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ropbox\Expense Spread Sheet\"/>
    </mc:Choice>
  </mc:AlternateContent>
  <xr:revisionPtr revIDLastSave="0" documentId="8_{392854D4-5532-4E3F-A788-29F826514625}" xr6:coauthVersionLast="45" xr6:coauthVersionMax="45" xr10:uidLastSave="{00000000-0000-0000-0000-000000000000}"/>
  <bookViews>
    <workbookView xWindow="-120" yWindow="-120" windowWidth="29040" windowHeight="15840" tabRatio="766" firstSheet="14" activeTab="14" xr2:uid="{00000000-000D-0000-FFFF-FFFF00000000}"/>
  </bookViews>
  <sheets>
    <sheet name="Jan.Income" sheetId="16" r:id="rId1"/>
    <sheet name="Feb.Income" sheetId="17" r:id="rId2"/>
    <sheet name="Mar.Income" sheetId="18" r:id="rId3"/>
    <sheet name="Apr.Income" sheetId="19" r:id="rId4"/>
    <sheet name="Ma.Income" sheetId="20" r:id="rId5"/>
    <sheet name="Jun.Income" sheetId="21" r:id="rId6"/>
    <sheet name="Jul.Income" sheetId="22" r:id="rId7"/>
    <sheet name="Aug.Income" sheetId="23" r:id="rId8"/>
    <sheet name="Sep.Income" sheetId="24" r:id="rId9"/>
    <sheet name="Oct.Income" sheetId="25" r:id="rId10"/>
    <sheet name="Nov.Income" sheetId="26" r:id="rId11"/>
    <sheet name="Dec.Income" sheetId="27" r:id="rId12"/>
    <sheet name="Total Income Sheet" sheetId="14" r:id="rId13"/>
    <sheet name="Year-End Assets &amp; Liabil" sheetId="15" r:id="rId14"/>
    <sheet name="Total Expenses " sheetId="3" r:id="rId15"/>
    <sheet name="Jan.Expense" sheetId="1" r:id="rId16"/>
    <sheet name="Feb.Expense" sheetId="2" r:id="rId17"/>
    <sheet name="Mar.Expense" sheetId="13" r:id="rId18"/>
    <sheet name=" Apr.Expense" sheetId="12" r:id="rId19"/>
    <sheet name="Ma.Expense" sheetId="11" r:id="rId20"/>
    <sheet name="Jun.Expense" sheetId="10" r:id="rId21"/>
    <sheet name="Jul.Expense" sheetId="9" r:id="rId22"/>
    <sheet name="Aug.Expense" sheetId="8" r:id="rId23"/>
    <sheet name="Sept.Expense" sheetId="7" r:id="rId24"/>
    <sheet name="Oct.Expense" sheetId="6" r:id="rId25"/>
    <sheet name="Nov.Expense" sheetId="5" r:id="rId26"/>
    <sheet name="Dec.Expense" sheetId="4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9" i="3" l="1"/>
  <c r="P20" i="3" s="1"/>
  <c r="P17" i="3"/>
  <c r="P16" i="3"/>
  <c r="P15" i="3"/>
  <c r="P14" i="3"/>
  <c r="P13" i="3"/>
  <c r="P12" i="3"/>
  <c r="P11" i="3"/>
  <c r="P10" i="3"/>
  <c r="P9" i="3"/>
  <c r="P8" i="3"/>
  <c r="P7" i="3"/>
  <c r="P6" i="3"/>
  <c r="Q44" i="1"/>
  <c r="P21" i="3" l="1"/>
  <c r="B17" i="3"/>
  <c r="B16" i="3"/>
  <c r="B15" i="3"/>
  <c r="B14" i="3"/>
  <c r="B13" i="3"/>
  <c r="B12" i="3"/>
  <c r="M12" i="3"/>
  <c r="M8" i="3"/>
  <c r="N17" i="3"/>
  <c r="N16" i="3"/>
  <c r="N15" i="3"/>
  <c r="N14" i="3"/>
  <c r="N13" i="3"/>
  <c r="N12" i="3"/>
  <c r="N8" i="3"/>
  <c r="N41" i="27" l="1"/>
  <c r="N40" i="27"/>
  <c r="N39" i="27"/>
  <c r="N38" i="27"/>
  <c r="N37" i="27"/>
  <c r="N36" i="27"/>
  <c r="N35" i="27"/>
  <c r="N34" i="27"/>
  <c r="N33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20" i="27"/>
  <c r="N19" i="27"/>
  <c r="N18" i="27"/>
  <c r="N17" i="27"/>
  <c r="N16" i="27"/>
  <c r="N15" i="27"/>
  <c r="N14" i="27"/>
  <c r="N13" i="27"/>
  <c r="N12" i="27"/>
  <c r="N11" i="27"/>
  <c r="N10" i="27"/>
  <c r="N9" i="27"/>
  <c r="N8" i="27"/>
  <c r="N7" i="27"/>
  <c r="N6" i="27"/>
  <c r="N5" i="27"/>
  <c r="N4" i="27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N8" i="26"/>
  <c r="N7" i="26"/>
  <c r="N6" i="26"/>
  <c r="N5" i="26"/>
  <c r="N4" i="26"/>
  <c r="N41" i="25"/>
  <c r="N40" i="25"/>
  <c r="N39" i="25"/>
  <c r="N38" i="25"/>
  <c r="N37" i="25"/>
  <c r="N36" i="25"/>
  <c r="N35" i="25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N10" i="25"/>
  <c r="N9" i="25"/>
  <c r="N8" i="25"/>
  <c r="N7" i="25"/>
  <c r="N6" i="25"/>
  <c r="N5" i="25"/>
  <c r="N4" i="25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" i="24"/>
  <c r="N5" i="24"/>
  <c r="N4" i="24"/>
  <c r="N41" i="23"/>
  <c r="N40" i="23"/>
  <c r="N39" i="23"/>
  <c r="N38" i="23"/>
  <c r="N37" i="23"/>
  <c r="N36" i="23"/>
  <c r="N35" i="23"/>
  <c r="N34" i="23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N14" i="23"/>
  <c r="N13" i="23"/>
  <c r="N12" i="23"/>
  <c r="N11" i="23"/>
  <c r="N10" i="23"/>
  <c r="N9" i="23"/>
  <c r="N8" i="23"/>
  <c r="N7" i="23"/>
  <c r="N6" i="23"/>
  <c r="N5" i="23"/>
  <c r="N4" i="23"/>
  <c r="N41" i="22"/>
  <c r="N40" i="22"/>
  <c r="N39" i="22"/>
  <c r="N38" i="22"/>
  <c r="N37" i="22"/>
  <c r="N36" i="22"/>
  <c r="N35" i="22"/>
  <c r="N34" i="22"/>
  <c r="N33" i="22"/>
  <c r="N32" i="22"/>
  <c r="N31" i="22"/>
  <c r="N30" i="22"/>
  <c r="N29" i="22"/>
  <c r="N28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8" i="22"/>
  <c r="N7" i="22"/>
  <c r="N6" i="22"/>
  <c r="N5" i="22"/>
  <c r="N4" i="22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" i="21"/>
  <c r="N5" i="21"/>
  <c r="N4" i="21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10" i="20"/>
  <c r="N9" i="20"/>
  <c r="N8" i="20"/>
  <c r="N7" i="20"/>
  <c r="N6" i="20"/>
  <c r="N5" i="20"/>
  <c r="N4" i="20"/>
  <c r="N41" i="19"/>
  <c r="N40" i="19"/>
  <c r="N39" i="19"/>
  <c r="N38" i="19"/>
  <c r="N37" i="19"/>
  <c r="N36" i="19"/>
  <c r="N35" i="19"/>
  <c r="N34" i="19"/>
  <c r="N33" i="19"/>
  <c r="N32" i="19"/>
  <c r="N31" i="19"/>
  <c r="N30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8" i="19"/>
  <c r="N7" i="19"/>
  <c r="N6" i="19"/>
  <c r="N5" i="19"/>
  <c r="N4" i="19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N4" i="18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N4" i="17"/>
  <c r="N41" i="16"/>
  <c r="N40" i="16"/>
  <c r="N39" i="16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8" i="16"/>
  <c r="N7" i="16"/>
  <c r="N6" i="16"/>
  <c r="N5" i="16"/>
  <c r="N4" i="16"/>
  <c r="M14" i="14" l="1"/>
  <c r="M42" i="26"/>
  <c r="U13" i="14" s="1"/>
  <c r="K42" i="16"/>
  <c r="Q3" i="14" s="1"/>
  <c r="M42" i="27"/>
  <c r="U14" i="14" s="1"/>
  <c r="L42" i="27"/>
  <c r="S14" i="14" s="1"/>
  <c r="K42" i="27"/>
  <c r="Q14" i="14" s="1"/>
  <c r="J42" i="27"/>
  <c r="O14" i="14" s="1"/>
  <c r="I42" i="27"/>
  <c r="H42" i="27"/>
  <c r="K14" i="14" s="1"/>
  <c r="G42" i="27"/>
  <c r="I14" i="14" s="1"/>
  <c r="F42" i="27"/>
  <c r="G14" i="14" s="1"/>
  <c r="E42" i="27"/>
  <c r="E14" i="14" s="1"/>
  <c r="D42" i="27"/>
  <c r="C42" i="27"/>
  <c r="B14" i="14" s="1"/>
  <c r="L42" i="26"/>
  <c r="S13" i="14" s="1"/>
  <c r="K42" i="26"/>
  <c r="Q13" i="14" s="1"/>
  <c r="J42" i="26"/>
  <c r="O13" i="14" s="1"/>
  <c r="I42" i="26"/>
  <c r="M13" i="14" s="1"/>
  <c r="H42" i="26"/>
  <c r="K13" i="14" s="1"/>
  <c r="G42" i="26"/>
  <c r="I13" i="14" s="1"/>
  <c r="F42" i="26"/>
  <c r="G13" i="14" s="1"/>
  <c r="E42" i="26"/>
  <c r="E13" i="14" s="1"/>
  <c r="D42" i="26"/>
  <c r="C42" i="26"/>
  <c r="B13" i="14" s="1"/>
  <c r="M42" i="25"/>
  <c r="U12" i="14" s="1"/>
  <c r="L42" i="25"/>
  <c r="S12" i="14" s="1"/>
  <c r="K42" i="25"/>
  <c r="Q12" i="14" s="1"/>
  <c r="J42" i="25"/>
  <c r="O12" i="14" s="1"/>
  <c r="I42" i="25"/>
  <c r="M12" i="14" s="1"/>
  <c r="H42" i="25"/>
  <c r="K12" i="14" s="1"/>
  <c r="G42" i="25"/>
  <c r="I12" i="14" s="1"/>
  <c r="F42" i="25"/>
  <c r="G12" i="14" s="1"/>
  <c r="E42" i="25"/>
  <c r="E12" i="14" s="1"/>
  <c r="D42" i="25"/>
  <c r="C42" i="25"/>
  <c r="B12" i="14" s="1"/>
  <c r="M42" i="24"/>
  <c r="U11" i="14" s="1"/>
  <c r="L42" i="24"/>
  <c r="S11" i="14" s="1"/>
  <c r="K42" i="24"/>
  <c r="Q11" i="14" s="1"/>
  <c r="J42" i="24"/>
  <c r="O11" i="14" s="1"/>
  <c r="I42" i="24"/>
  <c r="M11" i="14" s="1"/>
  <c r="H42" i="24"/>
  <c r="K11" i="14" s="1"/>
  <c r="G42" i="24"/>
  <c r="I11" i="14" s="1"/>
  <c r="F42" i="24"/>
  <c r="G11" i="14" s="1"/>
  <c r="E42" i="24"/>
  <c r="E11" i="14" s="1"/>
  <c r="D42" i="24"/>
  <c r="C42" i="24"/>
  <c r="B11" i="14" s="1"/>
  <c r="M42" i="23"/>
  <c r="U10" i="14" s="1"/>
  <c r="L42" i="23"/>
  <c r="S10" i="14" s="1"/>
  <c r="K42" i="23"/>
  <c r="Q10" i="14" s="1"/>
  <c r="J42" i="23"/>
  <c r="O10" i="14" s="1"/>
  <c r="I42" i="23"/>
  <c r="M10" i="14" s="1"/>
  <c r="H42" i="23"/>
  <c r="K10" i="14" s="1"/>
  <c r="G42" i="23"/>
  <c r="I10" i="14" s="1"/>
  <c r="F42" i="23"/>
  <c r="G10" i="14" s="1"/>
  <c r="E42" i="23"/>
  <c r="E10" i="14" s="1"/>
  <c r="D42" i="23"/>
  <c r="C42" i="23"/>
  <c r="B10" i="14" s="1"/>
  <c r="M42" i="22"/>
  <c r="U9" i="14" s="1"/>
  <c r="L42" i="22"/>
  <c r="S9" i="14" s="1"/>
  <c r="K42" i="22"/>
  <c r="Q9" i="14" s="1"/>
  <c r="J42" i="22"/>
  <c r="O9" i="14" s="1"/>
  <c r="I42" i="22"/>
  <c r="M9" i="14" s="1"/>
  <c r="H42" i="22"/>
  <c r="K9" i="14" s="1"/>
  <c r="G42" i="22"/>
  <c r="I9" i="14" s="1"/>
  <c r="F42" i="22"/>
  <c r="G9" i="14" s="1"/>
  <c r="E42" i="22"/>
  <c r="E9" i="14" s="1"/>
  <c r="D42" i="22"/>
  <c r="C42" i="22"/>
  <c r="B9" i="14" s="1"/>
  <c r="M42" i="21"/>
  <c r="U8" i="14" s="1"/>
  <c r="L42" i="21"/>
  <c r="S8" i="14" s="1"/>
  <c r="K42" i="21"/>
  <c r="Q8" i="14" s="1"/>
  <c r="J42" i="21"/>
  <c r="O8" i="14" s="1"/>
  <c r="I42" i="21"/>
  <c r="M8" i="14" s="1"/>
  <c r="H42" i="21"/>
  <c r="K8" i="14" s="1"/>
  <c r="G42" i="21"/>
  <c r="I8" i="14" s="1"/>
  <c r="F42" i="21"/>
  <c r="G8" i="14" s="1"/>
  <c r="E42" i="21"/>
  <c r="E8" i="14" s="1"/>
  <c r="D42" i="21"/>
  <c r="C42" i="21"/>
  <c r="B8" i="14" s="1"/>
  <c r="M42" i="20"/>
  <c r="U7" i="14" s="1"/>
  <c r="L42" i="20"/>
  <c r="S7" i="14" s="1"/>
  <c r="K42" i="20"/>
  <c r="Q7" i="14" s="1"/>
  <c r="J42" i="20"/>
  <c r="O7" i="14" s="1"/>
  <c r="I42" i="20"/>
  <c r="M7" i="14" s="1"/>
  <c r="H42" i="20"/>
  <c r="K7" i="14" s="1"/>
  <c r="G42" i="20"/>
  <c r="I7" i="14" s="1"/>
  <c r="F42" i="20"/>
  <c r="G7" i="14" s="1"/>
  <c r="E42" i="20"/>
  <c r="E7" i="14" s="1"/>
  <c r="D42" i="20"/>
  <c r="C42" i="20"/>
  <c r="B7" i="14" s="1"/>
  <c r="M42" i="19"/>
  <c r="U6" i="14" s="1"/>
  <c r="L42" i="19"/>
  <c r="S6" i="14" s="1"/>
  <c r="K42" i="19"/>
  <c r="Q6" i="14" s="1"/>
  <c r="J42" i="19"/>
  <c r="O6" i="14" s="1"/>
  <c r="I42" i="19"/>
  <c r="M6" i="14" s="1"/>
  <c r="H42" i="19"/>
  <c r="K6" i="14" s="1"/>
  <c r="G42" i="19"/>
  <c r="I6" i="14" s="1"/>
  <c r="F42" i="19"/>
  <c r="G6" i="14" s="1"/>
  <c r="E42" i="19"/>
  <c r="E6" i="14" s="1"/>
  <c r="D42" i="19"/>
  <c r="C42" i="19"/>
  <c r="B6" i="14" s="1"/>
  <c r="M42" i="18"/>
  <c r="U5" i="14" s="1"/>
  <c r="L42" i="18"/>
  <c r="S5" i="14" s="1"/>
  <c r="K42" i="18"/>
  <c r="Q5" i="14" s="1"/>
  <c r="J42" i="18"/>
  <c r="O5" i="14" s="1"/>
  <c r="I42" i="18"/>
  <c r="M5" i="14" s="1"/>
  <c r="H42" i="18"/>
  <c r="K5" i="14" s="1"/>
  <c r="G42" i="18"/>
  <c r="I5" i="14" s="1"/>
  <c r="F42" i="18"/>
  <c r="G5" i="14" s="1"/>
  <c r="E42" i="18"/>
  <c r="E5" i="14" s="1"/>
  <c r="D42" i="18"/>
  <c r="C42" i="18"/>
  <c r="B5" i="14" s="1"/>
  <c r="M42" i="17"/>
  <c r="U4" i="14" s="1"/>
  <c r="L42" i="17"/>
  <c r="S4" i="14" s="1"/>
  <c r="K42" i="17"/>
  <c r="Q4" i="14" s="1"/>
  <c r="J42" i="17"/>
  <c r="O4" i="14" s="1"/>
  <c r="I42" i="17"/>
  <c r="M4" i="14" s="1"/>
  <c r="H42" i="17"/>
  <c r="K4" i="14" s="1"/>
  <c r="G42" i="17"/>
  <c r="I4" i="14" s="1"/>
  <c r="F42" i="17"/>
  <c r="G4" i="14" s="1"/>
  <c r="E42" i="17"/>
  <c r="E4" i="14" s="1"/>
  <c r="D42" i="17"/>
  <c r="C42" i="17"/>
  <c r="B4" i="14" s="1"/>
  <c r="H42" i="16"/>
  <c r="K3" i="14" s="1"/>
  <c r="I42" i="16"/>
  <c r="M3" i="14" s="1"/>
  <c r="J42" i="16"/>
  <c r="O3" i="14" s="1"/>
  <c r="F42" i="16"/>
  <c r="G3" i="14" s="1"/>
  <c r="G42" i="16"/>
  <c r="I3" i="14" s="1"/>
  <c r="L42" i="16"/>
  <c r="S3" i="14" s="1"/>
  <c r="M42" i="16"/>
  <c r="U3" i="14" s="1"/>
  <c r="D42" i="16"/>
  <c r="C3" i="14" s="1"/>
  <c r="E42" i="16"/>
  <c r="C42" i="16"/>
  <c r="B3" i="14" s="1"/>
  <c r="I15" i="14" l="1"/>
  <c r="N42" i="21"/>
  <c r="F14" i="14"/>
  <c r="V5" i="14"/>
  <c r="V14" i="14"/>
  <c r="F5" i="14"/>
  <c r="K15" i="14"/>
  <c r="F9" i="14"/>
  <c r="U15" i="14"/>
  <c r="S15" i="14"/>
  <c r="N42" i="20"/>
  <c r="C7" i="14"/>
  <c r="N42" i="23"/>
  <c r="C10" i="14"/>
  <c r="G15" i="14"/>
  <c r="N42" i="18"/>
  <c r="N42" i="26"/>
  <c r="C5" i="14"/>
  <c r="C13" i="14"/>
  <c r="R3" i="14"/>
  <c r="N42" i="24"/>
  <c r="N42" i="27"/>
  <c r="C11" i="14"/>
  <c r="N42" i="19"/>
  <c r="C6" i="14"/>
  <c r="N42" i="22"/>
  <c r="C9" i="14"/>
  <c r="C14" i="14"/>
  <c r="C8" i="14"/>
  <c r="C4" i="14"/>
  <c r="N42" i="17"/>
  <c r="N42" i="25"/>
  <c r="C12" i="14"/>
  <c r="E3" i="14"/>
  <c r="F3" i="14" s="1"/>
  <c r="N42" i="16"/>
  <c r="V13" i="14"/>
  <c r="F13" i="14"/>
  <c r="F12" i="14"/>
  <c r="V12" i="14"/>
  <c r="V11" i="14"/>
  <c r="F10" i="14"/>
  <c r="V10" i="14"/>
  <c r="V9" i="14"/>
  <c r="F8" i="14"/>
  <c r="V8" i="14"/>
  <c r="F7" i="14"/>
  <c r="V7" i="14"/>
  <c r="F6" i="14"/>
  <c r="V6" i="14"/>
  <c r="F11" i="14"/>
  <c r="V4" i="14"/>
  <c r="F4" i="14"/>
  <c r="V3" i="14"/>
  <c r="M16" i="3"/>
  <c r="N44" i="6"/>
  <c r="M15" i="3" s="1"/>
  <c r="Q13" i="3"/>
  <c r="N44" i="8"/>
  <c r="M13" i="3" s="1"/>
  <c r="Q8" i="3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17" i="3" s="1"/>
  <c r="Q44" i="4"/>
  <c r="P44" i="4"/>
  <c r="O17" i="3" s="1"/>
  <c r="O44" i="4"/>
  <c r="N44" i="4"/>
  <c r="M17" i="3" s="1"/>
  <c r="M44" i="4"/>
  <c r="L44" i="4"/>
  <c r="K44" i="4"/>
  <c r="J44" i="4"/>
  <c r="I44" i="4"/>
  <c r="H44" i="4"/>
  <c r="G44" i="4"/>
  <c r="F44" i="4"/>
  <c r="E44" i="4"/>
  <c r="D44" i="4"/>
  <c r="AG44" i="4" s="1"/>
  <c r="C44" i="4"/>
  <c r="AG43" i="4"/>
  <c r="AG42" i="4"/>
  <c r="AG41" i="4"/>
  <c r="AG40" i="4"/>
  <c r="AG39" i="4"/>
  <c r="AG38" i="4"/>
  <c r="AG37" i="4"/>
  <c r="AG36" i="4"/>
  <c r="AG35" i="4"/>
  <c r="AG34" i="4"/>
  <c r="AG33" i="4"/>
  <c r="AG32" i="4"/>
  <c r="AG31" i="4"/>
  <c r="AG30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G16" i="4"/>
  <c r="AG15" i="4"/>
  <c r="AG14" i="4"/>
  <c r="AG13" i="4"/>
  <c r="AG12" i="4"/>
  <c r="AG11" i="4"/>
  <c r="AG10" i="4"/>
  <c r="AG9" i="4"/>
  <c r="AG8" i="4"/>
  <c r="AG7" i="4"/>
  <c r="AG6" i="4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16" i="3" s="1"/>
  <c r="Q44" i="5"/>
  <c r="P44" i="5"/>
  <c r="O16" i="3" s="1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AG43" i="5"/>
  <c r="AG42" i="5"/>
  <c r="AG41" i="5"/>
  <c r="AG40" i="5"/>
  <c r="AG39" i="5"/>
  <c r="AG38" i="5"/>
  <c r="AG37" i="5"/>
  <c r="AG36" i="5"/>
  <c r="AG35" i="5"/>
  <c r="AG34" i="5"/>
  <c r="AG33" i="5"/>
  <c r="AG32" i="5"/>
  <c r="AG31" i="5"/>
  <c r="AG30" i="5"/>
  <c r="AG29" i="5"/>
  <c r="AG28" i="5"/>
  <c r="AG27" i="5"/>
  <c r="AG26" i="5"/>
  <c r="AG25" i="5"/>
  <c r="AG24" i="5"/>
  <c r="AG23" i="5"/>
  <c r="AG22" i="5"/>
  <c r="AG21" i="5"/>
  <c r="AG20" i="5"/>
  <c r="AG19" i="5"/>
  <c r="AG18" i="5"/>
  <c r="AG17" i="5"/>
  <c r="AG16" i="5"/>
  <c r="AG15" i="5"/>
  <c r="AG14" i="5"/>
  <c r="AG13" i="5"/>
  <c r="AG12" i="5"/>
  <c r="AG11" i="5"/>
  <c r="AG10" i="5"/>
  <c r="AG9" i="5"/>
  <c r="AG8" i="5"/>
  <c r="AG7" i="5"/>
  <c r="AG6" i="5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15" i="3" s="1"/>
  <c r="Q44" i="6"/>
  <c r="P44" i="6"/>
  <c r="O15" i="3" s="1"/>
  <c r="O44" i="6"/>
  <c r="M44" i="6"/>
  <c r="L44" i="6"/>
  <c r="K44" i="6"/>
  <c r="J44" i="6"/>
  <c r="I44" i="6"/>
  <c r="H44" i="6"/>
  <c r="G44" i="6"/>
  <c r="F44" i="6"/>
  <c r="E44" i="6"/>
  <c r="D44" i="6"/>
  <c r="C44" i="6"/>
  <c r="AG43" i="6"/>
  <c r="AG42" i="6"/>
  <c r="AG41" i="6"/>
  <c r="AG40" i="6"/>
  <c r="AG39" i="6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4" i="6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F44" i="7"/>
  <c r="AE44" i="7"/>
  <c r="AD44" i="7"/>
  <c r="AC44" i="7"/>
  <c r="AB44" i="7"/>
  <c r="AA44" i="7"/>
  <c r="Z44" i="7"/>
  <c r="Y44" i="7"/>
  <c r="X44" i="7"/>
  <c r="W44" i="7"/>
  <c r="V44" i="7"/>
  <c r="U44" i="7"/>
  <c r="T44" i="7"/>
  <c r="S44" i="7"/>
  <c r="R44" i="7"/>
  <c r="Q14" i="3" s="1"/>
  <c r="Q44" i="7"/>
  <c r="P44" i="7"/>
  <c r="O14" i="3" s="1"/>
  <c r="O44" i="7"/>
  <c r="N44" i="7"/>
  <c r="M14" i="3" s="1"/>
  <c r="M44" i="7"/>
  <c r="L44" i="7"/>
  <c r="K44" i="7"/>
  <c r="J44" i="7"/>
  <c r="I44" i="7"/>
  <c r="H44" i="7"/>
  <c r="G44" i="7"/>
  <c r="F44" i="7"/>
  <c r="E44" i="7"/>
  <c r="D44" i="7"/>
  <c r="C44" i="7"/>
  <c r="AG43" i="7"/>
  <c r="AG42" i="7"/>
  <c r="AG41" i="7"/>
  <c r="AG40" i="7"/>
  <c r="AG39" i="7"/>
  <c r="AG38" i="7"/>
  <c r="AG37" i="7"/>
  <c r="AG36" i="7"/>
  <c r="AG35" i="7"/>
  <c r="AG34" i="7"/>
  <c r="AG33" i="7"/>
  <c r="AG32" i="7"/>
  <c r="AG31" i="7"/>
  <c r="AG30" i="7"/>
  <c r="AG29" i="7"/>
  <c r="AG28" i="7"/>
  <c r="AG27" i="7"/>
  <c r="AG26" i="7"/>
  <c r="AG25" i="7"/>
  <c r="AG24" i="7"/>
  <c r="AG23" i="7"/>
  <c r="AG22" i="7"/>
  <c r="AG21" i="7"/>
  <c r="AG20" i="7"/>
  <c r="AG19" i="7"/>
  <c r="AG18" i="7"/>
  <c r="AG17" i="7"/>
  <c r="AG16" i="7"/>
  <c r="AG15" i="7"/>
  <c r="AG14" i="7"/>
  <c r="AG13" i="7"/>
  <c r="AG12" i="7"/>
  <c r="AG11" i="7"/>
  <c r="AG10" i="7"/>
  <c r="AG9" i="7"/>
  <c r="AG8" i="7"/>
  <c r="AG7" i="7"/>
  <c r="AG6" i="7"/>
  <c r="AF44" i="8"/>
  <c r="AE44" i="8"/>
  <c r="AD44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13" i="3" s="1"/>
  <c r="O44" i="8"/>
  <c r="M44" i="8"/>
  <c r="L44" i="8"/>
  <c r="K44" i="8"/>
  <c r="J44" i="8"/>
  <c r="I44" i="8"/>
  <c r="H44" i="8"/>
  <c r="G44" i="8"/>
  <c r="F44" i="8"/>
  <c r="E44" i="8"/>
  <c r="D44" i="8"/>
  <c r="C44" i="8"/>
  <c r="AG43" i="8"/>
  <c r="AG42" i="8"/>
  <c r="AG41" i="8"/>
  <c r="AG40" i="8"/>
  <c r="AG39" i="8"/>
  <c r="AG38" i="8"/>
  <c r="AG37" i="8"/>
  <c r="AG36" i="8"/>
  <c r="AG35" i="8"/>
  <c r="AG34" i="8"/>
  <c r="AG33" i="8"/>
  <c r="AG32" i="8"/>
  <c r="AG31" i="8"/>
  <c r="AG30" i="8"/>
  <c r="AG29" i="8"/>
  <c r="AG28" i="8"/>
  <c r="AG27" i="8"/>
  <c r="AG26" i="8"/>
  <c r="AG25" i="8"/>
  <c r="AG24" i="8"/>
  <c r="AG23" i="8"/>
  <c r="AG22" i="8"/>
  <c r="AG21" i="8"/>
  <c r="AG20" i="8"/>
  <c r="AG19" i="8"/>
  <c r="AG18" i="8"/>
  <c r="AG17" i="8"/>
  <c r="AG16" i="8"/>
  <c r="AG15" i="8"/>
  <c r="AG14" i="8"/>
  <c r="AG13" i="8"/>
  <c r="AG12" i="8"/>
  <c r="AG11" i="8"/>
  <c r="AG10" i="8"/>
  <c r="AG9" i="8"/>
  <c r="AG8" i="8"/>
  <c r="AG7" i="8"/>
  <c r="AG6" i="8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12" i="3" s="1"/>
  <c r="Q44" i="9"/>
  <c r="P44" i="9"/>
  <c r="O12" i="3" s="1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AG43" i="9"/>
  <c r="AG42" i="9"/>
  <c r="AG41" i="9"/>
  <c r="AG40" i="9"/>
  <c r="AG39" i="9"/>
  <c r="AG38" i="9"/>
  <c r="AG37" i="9"/>
  <c r="AG36" i="9"/>
  <c r="AG35" i="9"/>
  <c r="AG34" i="9"/>
  <c r="AG33" i="9"/>
  <c r="AG32" i="9"/>
  <c r="AG31" i="9"/>
  <c r="AG30" i="9"/>
  <c r="AG29" i="9"/>
  <c r="AG28" i="9"/>
  <c r="AG27" i="9"/>
  <c r="AG26" i="9"/>
  <c r="AG25" i="9"/>
  <c r="AG24" i="9"/>
  <c r="AG23" i="9"/>
  <c r="AG22" i="9"/>
  <c r="AG21" i="9"/>
  <c r="AG20" i="9"/>
  <c r="AG19" i="9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11" i="3" s="1"/>
  <c r="Q44" i="10"/>
  <c r="P44" i="10"/>
  <c r="O11" i="3" s="1"/>
  <c r="O44" i="10"/>
  <c r="N11" i="3" s="1"/>
  <c r="N44" i="10"/>
  <c r="M11" i="3" s="1"/>
  <c r="M44" i="10"/>
  <c r="L44" i="10"/>
  <c r="K44" i="10"/>
  <c r="J44" i="10"/>
  <c r="I44" i="10"/>
  <c r="H44" i="10"/>
  <c r="G44" i="10"/>
  <c r="F44" i="10"/>
  <c r="E44" i="10"/>
  <c r="D44" i="10"/>
  <c r="C44" i="10"/>
  <c r="B11" i="3" s="1"/>
  <c r="AG43" i="10"/>
  <c r="AG42" i="10"/>
  <c r="AG41" i="10"/>
  <c r="AG40" i="10"/>
  <c r="AG39" i="10"/>
  <c r="AG38" i="10"/>
  <c r="AG37" i="10"/>
  <c r="AG36" i="10"/>
  <c r="AG35" i="10"/>
  <c r="AG34" i="10"/>
  <c r="AG33" i="10"/>
  <c r="AG32" i="10"/>
  <c r="AG31" i="10"/>
  <c r="AG30" i="10"/>
  <c r="AG29" i="10"/>
  <c r="AG28" i="10"/>
  <c r="AG27" i="10"/>
  <c r="AG26" i="10"/>
  <c r="AG25" i="10"/>
  <c r="AG24" i="10"/>
  <c r="AG23" i="10"/>
  <c r="AG22" i="10"/>
  <c r="AG21" i="10"/>
  <c r="AG20" i="10"/>
  <c r="AG19" i="10"/>
  <c r="AG18" i="10"/>
  <c r="AG17" i="10"/>
  <c r="AG16" i="10"/>
  <c r="AG15" i="10"/>
  <c r="AG14" i="10"/>
  <c r="AG13" i="10"/>
  <c r="AG12" i="10"/>
  <c r="AG11" i="10"/>
  <c r="AG10" i="10"/>
  <c r="AG9" i="10"/>
  <c r="AG8" i="10"/>
  <c r="AG7" i="10"/>
  <c r="AG6" i="10"/>
  <c r="AF44" i="11"/>
  <c r="AE44" i="11"/>
  <c r="AD44" i="11"/>
  <c r="AC44" i="11"/>
  <c r="AB44" i="11"/>
  <c r="AA44" i="11"/>
  <c r="Z44" i="11"/>
  <c r="Y44" i="11"/>
  <c r="X44" i="11"/>
  <c r="W44" i="11"/>
  <c r="V44" i="11"/>
  <c r="U44" i="11"/>
  <c r="T44" i="11"/>
  <c r="S44" i="11"/>
  <c r="R44" i="11"/>
  <c r="Q10" i="3" s="1"/>
  <c r="Q44" i="11"/>
  <c r="P44" i="11"/>
  <c r="O10" i="3" s="1"/>
  <c r="O44" i="11"/>
  <c r="N10" i="3" s="1"/>
  <c r="N44" i="11"/>
  <c r="M10" i="3" s="1"/>
  <c r="M44" i="11"/>
  <c r="L44" i="11"/>
  <c r="K44" i="11"/>
  <c r="J44" i="11"/>
  <c r="I44" i="11"/>
  <c r="H44" i="11"/>
  <c r="G44" i="11"/>
  <c r="F44" i="11"/>
  <c r="E44" i="11"/>
  <c r="D44" i="11"/>
  <c r="C44" i="11"/>
  <c r="B10" i="3" s="1"/>
  <c r="AG43" i="11"/>
  <c r="AG42" i="11"/>
  <c r="AG41" i="11"/>
  <c r="AG40" i="11"/>
  <c r="AG39" i="11"/>
  <c r="AG38" i="11"/>
  <c r="AG37" i="11"/>
  <c r="AG36" i="11"/>
  <c r="AG35" i="11"/>
  <c r="AG34" i="11"/>
  <c r="AG33" i="11"/>
  <c r="AG32" i="11"/>
  <c r="AG31" i="11"/>
  <c r="AG30" i="11"/>
  <c r="AG29" i="11"/>
  <c r="AG28" i="11"/>
  <c r="AG27" i="11"/>
  <c r="AG26" i="11"/>
  <c r="AG25" i="11"/>
  <c r="AG24" i="11"/>
  <c r="AG23" i="11"/>
  <c r="AG22" i="11"/>
  <c r="AG21" i="11"/>
  <c r="AG20" i="11"/>
  <c r="AG19" i="11"/>
  <c r="AG18" i="11"/>
  <c r="AG17" i="11"/>
  <c r="AG16" i="11"/>
  <c r="AG15" i="11"/>
  <c r="AG14" i="11"/>
  <c r="AG13" i="11"/>
  <c r="AG12" i="11"/>
  <c r="AG11" i="11"/>
  <c r="AG10" i="11"/>
  <c r="AG9" i="11"/>
  <c r="AG8" i="11"/>
  <c r="AG7" i="11"/>
  <c r="AG6" i="11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9" i="3" s="1"/>
  <c r="Q44" i="12"/>
  <c r="P44" i="12"/>
  <c r="O9" i="3" s="1"/>
  <c r="O44" i="12"/>
  <c r="N9" i="3" s="1"/>
  <c r="N44" i="12"/>
  <c r="M9" i="3" s="1"/>
  <c r="M44" i="12"/>
  <c r="L44" i="12"/>
  <c r="K44" i="12"/>
  <c r="J44" i="12"/>
  <c r="I44" i="12"/>
  <c r="H44" i="12"/>
  <c r="G44" i="12"/>
  <c r="F44" i="12"/>
  <c r="E44" i="12"/>
  <c r="D44" i="12"/>
  <c r="C44" i="12"/>
  <c r="B9" i="3" s="1"/>
  <c r="AG43" i="12"/>
  <c r="AG42" i="12"/>
  <c r="AG41" i="12"/>
  <c r="AG40" i="12"/>
  <c r="AG39" i="12"/>
  <c r="AG38" i="12"/>
  <c r="AG37" i="12"/>
  <c r="AG36" i="12"/>
  <c r="AG35" i="12"/>
  <c r="AG34" i="12"/>
  <c r="AG33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20" i="12"/>
  <c r="AG19" i="12"/>
  <c r="AG18" i="12"/>
  <c r="AG17" i="12"/>
  <c r="AG16" i="12"/>
  <c r="AG15" i="12"/>
  <c r="AG14" i="12"/>
  <c r="AG13" i="12"/>
  <c r="AG12" i="12"/>
  <c r="AG11" i="12"/>
  <c r="AG10" i="12"/>
  <c r="AG9" i="12"/>
  <c r="AG8" i="12"/>
  <c r="AG7" i="12"/>
  <c r="AG6" i="12"/>
  <c r="AF44" i="13"/>
  <c r="AE44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8" i="3" s="1"/>
  <c r="O44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B8" i="3" s="1"/>
  <c r="AG43" i="13"/>
  <c r="AG42" i="13"/>
  <c r="AG41" i="13"/>
  <c r="AG40" i="13"/>
  <c r="AG39" i="13"/>
  <c r="AG38" i="13"/>
  <c r="AG37" i="13"/>
  <c r="AG36" i="13"/>
  <c r="AG35" i="13"/>
  <c r="AG34" i="13"/>
  <c r="AG33" i="13"/>
  <c r="AG32" i="13"/>
  <c r="AG31" i="13"/>
  <c r="AG30" i="13"/>
  <c r="AG29" i="13"/>
  <c r="AG28" i="13"/>
  <c r="AG27" i="13"/>
  <c r="AG26" i="13"/>
  <c r="AG25" i="13"/>
  <c r="AG24" i="13"/>
  <c r="AG23" i="13"/>
  <c r="AG22" i="13"/>
  <c r="AG21" i="13"/>
  <c r="AG20" i="13"/>
  <c r="AG19" i="13"/>
  <c r="AG18" i="13"/>
  <c r="AG17" i="13"/>
  <c r="AG16" i="13"/>
  <c r="AG15" i="13"/>
  <c r="AG14" i="13"/>
  <c r="AG13" i="13"/>
  <c r="AG12" i="13"/>
  <c r="AG11" i="13"/>
  <c r="AG10" i="13"/>
  <c r="AG9" i="13"/>
  <c r="AG8" i="13"/>
  <c r="AG7" i="13"/>
  <c r="AG6" i="13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7" i="3" s="1"/>
  <c r="Q44" i="2"/>
  <c r="P44" i="2"/>
  <c r="O44" i="2"/>
  <c r="N7" i="3" s="1"/>
  <c r="N44" i="2"/>
  <c r="M7" i="3" s="1"/>
  <c r="M44" i="2"/>
  <c r="L44" i="2"/>
  <c r="K44" i="2"/>
  <c r="J44" i="2"/>
  <c r="I44" i="2"/>
  <c r="H44" i="2"/>
  <c r="G44" i="2"/>
  <c r="F44" i="2"/>
  <c r="E44" i="2"/>
  <c r="D44" i="2"/>
  <c r="C44" i="2"/>
  <c r="B7" i="3" s="1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44" i="6" l="1"/>
  <c r="AG44" i="12"/>
  <c r="AG44" i="10"/>
  <c r="AG44" i="8"/>
  <c r="AG44" i="5"/>
  <c r="AG44" i="2"/>
  <c r="AG44" i="7"/>
  <c r="AG44" i="13"/>
  <c r="AG44" i="11"/>
  <c r="AG44" i="9"/>
  <c r="X44" i="1"/>
  <c r="R44" i="1"/>
  <c r="Q6" i="3" s="1"/>
  <c r="O7" i="3"/>
  <c r="P44" i="1"/>
  <c r="O6" i="3" s="1"/>
  <c r="N44" i="1"/>
  <c r="M6" i="3" s="1"/>
  <c r="Q15" i="14"/>
  <c r="O15" i="14"/>
  <c r="M15" i="14"/>
  <c r="E15" i="14"/>
  <c r="C15" i="14"/>
  <c r="B15" i="14"/>
  <c r="T14" i="14"/>
  <c r="W14" i="14" s="1"/>
  <c r="R14" i="14"/>
  <c r="P14" i="14"/>
  <c r="N14" i="14"/>
  <c r="L14" i="14"/>
  <c r="J14" i="14"/>
  <c r="H14" i="14"/>
  <c r="D14" i="14"/>
  <c r="T13" i="14"/>
  <c r="W13" i="14" s="1"/>
  <c r="R13" i="14"/>
  <c r="P13" i="14"/>
  <c r="N13" i="14"/>
  <c r="L13" i="14"/>
  <c r="J13" i="14"/>
  <c r="H13" i="14"/>
  <c r="D13" i="14"/>
  <c r="T12" i="14"/>
  <c r="W12" i="14" s="1"/>
  <c r="R12" i="14"/>
  <c r="P12" i="14"/>
  <c r="N12" i="14"/>
  <c r="L12" i="14"/>
  <c r="J12" i="14"/>
  <c r="H12" i="14"/>
  <c r="D12" i="14"/>
  <c r="T11" i="14"/>
  <c r="W11" i="14" s="1"/>
  <c r="R11" i="14"/>
  <c r="P11" i="14"/>
  <c r="N11" i="14"/>
  <c r="L11" i="14"/>
  <c r="J11" i="14"/>
  <c r="H11" i="14"/>
  <c r="D11" i="14"/>
  <c r="T10" i="14"/>
  <c r="W10" i="14" s="1"/>
  <c r="R10" i="14"/>
  <c r="P10" i="14"/>
  <c r="N10" i="14"/>
  <c r="L10" i="14"/>
  <c r="J10" i="14"/>
  <c r="H10" i="14"/>
  <c r="D10" i="14"/>
  <c r="T9" i="14"/>
  <c r="W9" i="14" s="1"/>
  <c r="R9" i="14"/>
  <c r="P9" i="14"/>
  <c r="N9" i="14"/>
  <c r="L9" i="14"/>
  <c r="J9" i="14"/>
  <c r="H9" i="14"/>
  <c r="D9" i="14"/>
  <c r="T8" i="14"/>
  <c r="W8" i="14" s="1"/>
  <c r="R8" i="14"/>
  <c r="P8" i="14"/>
  <c r="N8" i="14"/>
  <c r="L8" i="14"/>
  <c r="J8" i="14"/>
  <c r="H8" i="14"/>
  <c r="D8" i="14"/>
  <c r="T7" i="14"/>
  <c r="W7" i="14" s="1"/>
  <c r="R7" i="14"/>
  <c r="P7" i="14"/>
  <c r="N7" i="14"/>
  <c r="L7" i="14"/>
  <c r="J7" i="14"/>
  <c r="H7" i="14"/>
  <c r="D7" i="14"/>
  <c r="T6" i="14"/>
  <c r="W6" i="14" s="1"/>
  <c r="R6" i="14"/>
  <c r="P6" i="14"/>
  <c r="N6" i="14"/>
  <c r="L6" i="14"/>
  <c r="J6" i="14"/>
  <c r="H6" i="14"/>
  <c r="D6" i="14"/>
  <c r="T5" i="14"/>
  <c r="W5" i="14" s="1"/>
  <c r="R5" i="14"/>
  <c r="P5" i="14"/>
  <c r="N5" i="14"/>
  <c r="L5" i="14"/>
  <c r="J5" i="14"/>
  <c r="H5" i="14"/>
  <c r="D5" i="14"/>
  <c r="T4" i="14"/>
  <c r="W4" i="14" s="1"/>
  <c r="R4" i="14"/>
  <c r="P4" i="14"/>
  <c r="N4" i="14"/>
  <c r="L4" i="14"/>
  <c r="J4" i="14"/>
  <c r="H4" i="14"/>
  <c r="D4" i="14"/>
  <c r="T3" i="14"/>
  <c r="W3" i="14" s="1"/>
  <c r="P3" i="14"/>
  <c r="N3" i="14"/>
  <c r="L3" i="14"/>
  <c r="J3" i="14"/>
  <c r="H3" i="14"/>
  <c r="D3" i="14"/>
  <c r="H15" i="14" l="1"/>
  <c r="F15" i="14"/>
  <c r="O19" i="3"/>
  <c r="O21" i="3" s="1"/>
  <c r="P15" i="14"/>
  <c r="R15" i="14"/>
  <c r="T15" i="14"/>
  <c r="W15" i="14" s="1"/>
  <c r="J15" i="14"/>
  <c r="L15" i="14"/>
  <c r="N15" i="14"/>
  <c r="D15" i="14"/>
  <c r="V15" i="14" s="1"/>
  <c r="AB12" i="3"/>
  <c r="AA12" i="3"/>
  <c r="Z12" i="3"/>
  <c r="Y12" i="3"/>
  <c r="X12" i="3"/>
  <c r="W12" i="3"/>
  <c r="V12" i="3"/>
  <c r="U12" i="3"/>
  <c r="T12" i="3"/>
  <c r="S12" i="3"/>
  <c r="R12" i="3"/>
  <c r="L12" i="3"/>
  <c r="K12" i="3"/>
  <c r="J12" i="3"/>
  <c r="I12" i="3"/>
  <c r="H12" i="3"/>
  <c r="G12" i="3"/>
  <c r="F12" i="3"/>
  <c r="E12" i="3"/>
  <c r="D12" i="3"/>
  <c r="C12" i="3"/>
  <c r="AC11" i="3"/>
  <c r="AB11" i="3"/>
  <c r="AA11" i="3"/>
  <c r="Z11" i="3"/>
  <c r="Y11" i="3"/>
  <c r="X11" i="3"/>
  <c r="W11" i="3"/>
  <c r="V11" i="3"/>
  <c r="U11" i="3"/>
  <c r="T11" i="3"/>
  <c r="S11" i="3"/>
  <c r="R11" i="3"/>
  <c r="L11" i="3"/>
  <c r="K11" i="3"/>
  <c r="J11" i="3"/>
  <c r="I11" i="3"/>
  <c r="H11" i="3"/>
  <c r="G11" i="3"/>
  <c r="F11" i="3"/>
  <c r="E11" i="3"/>
  <c r="D11" i="3"/>
  <c r="C11" i="3"/>
  <c r="AC10" i="3"/>
  <c r="AB10" i="3"/>
  <c r="AA10" i="3"/>
  <c r="Z10" i="3"/>
  <c r="Y10" i="3"/>
  <c r="X10" i="3"/>
  <c r="W10" i="3"/>
  <c r="V10" i="3"/>
  <c r="U10" i="3"/>
  <c r="T10" i="3"/>
  <c r="S10" i="3"/>
  <c r="R10" i="3"/>
  <c r="L10" i="3"/>
  <c r="K10" i="3"/>
  <c r="J10" i="3"/>
  <c r="I10" i="3"/>
  <c r="H10" i="3"/>
  <c r="G10" i="3"/>
  <c r="F10" i="3"/>
  <c r="E10" i="3"/>
  <c r="D10" i="3"/>
  <c r="C10" i="3"/>
  <c r="AC9" i="3"/>
  <c r="AB9" i="3"/>
  <c r="AA9" i="3"/>
  <c r="Z9" i="3"/>
  <c r="Y9" i="3"/>
  <c r="X9" i="3"/>
  <c r="W9" i="3"/>
  <c r="V9" i="3"/>
  <c r="U9" i="3"/>
  <c r="T9" i="3"/>
  <c r="S9" i="3"/>
  <c r="R9" i="3"/>
  <c r="L9" i="3"/>
  <c r="K9" i="3"/>
  <c r="J9" i="3"/>
  <c r="I9" i="3"/>
  <c r="H9" i="3"/>
  <c r="G9" i="3"/>
  <c r="F9" i="3"/>
  <c r="E9" i="3"/>
  <c r="D9" i="3"/>
  <c r="C9" i="3"/>
  <c r="AC8" i="3"/>
  <c r="AB8" i="3"/>
  <c r="AA8" i="3"/>
  <c r="Z8" i="3"/>
  <c r="Y8" i="3"/>
  <c r="X8" i="3"/>
  <c r="W8" i="3"/>
  <c r="V8" i="3"/>
  <c r="U8" i="3"/>
  <c r="T8" i="3"/>
  <c r="S8" i="3"/>
  <c r="R8" i="3"/>
  <c r="L8" i="3"/>
  <c r="K8" i="3"/>
  <c r="J8" i="3"/>
  <c r="I8" i="3"/>
  <c r="H8" i="3"/>
  <c r="G8" i="3"/>
  <c r="F8" i="3"/>
  <c r="E8" i="3"/>
  <c r="D8" i="3"/>
  <c r="C8" i="3"/>
  <c r="AC7" i="3"/>
  <c r="AB7" i="3"/>
  <c r="AA7" i="3"/>
  <c r="Z7" i="3"/>
  <c r="Y7" i="3"/>
  <c r="X7" i="3"/>
  <c r="W7" i="3"/>
  <c r="V7" i="3"/>
  <c r="U7" i="3"/>
  <c r="T7" i="3"/>
  <c r="S7" i="3"/>
  <c r="R7" i="3"/>
  <c r="L7" i="3"/>
  <c r="K7" i="3"/>
  <c r="J7" i="3"/>
  <c r="I7" i="3"/>
  <c r="H7" i="3"/>
  <c r="G7" i="3"/>
  <c r="F7" i="3"/>
  <c r="E7" i="3"/>
  <c r="D7" i="3"/>
  <c r="C7" i="3"/>
  <c r="Q19" i="3" l="1"/>
  <c r="Q21" i="3" s="1"/>
  <c r="M19" i="3"/>
  <c r="M21" i="3" s="1"/>
  <c r="S17" i="3"/>
  <c r="T16" i="3"/>
  <c r="R16" i="3"/>
  <c r="V14" i="3"/>
  <c r="T13" i="3"/>
  <c r="V17" i="3"/>
  <c r="U17" i="3"/>
  <c r="T17" i="3"/>
  <c r="R17" i="3"/>
  <c r="V16" i="3"/>
  <c r="U16" i="3"/>
  <c r="S16" i="3"/>
  <c r="V15" i="3"/>
  <c r="U15" i="3"/>
  <c r="T15" i="3"/>
  <c r="S15" i="3"/>
  <c r="R15" i="3"/>
  <c r="U14" i="3"/>
  <c r="T14" i="3"/>
  <c r="S14" i="3"/>
  <c r="R14" i="3"/>
  <c r="V13" i="3"/>
  <c r="U13" i="3"/>
  <c r="S13" i="3"/>
  <c r="R13" i="3"/>
  <c r="W44" i="1"/>
  <c r="V6" i="3" s="1"/>
  <c r="V44" i="1"/>
  <c r="U6" i="3" s="1"/>
  <c r="U44" i="1"/>
  <c r="T6" i="3" s="1"/>
  <c r="T44" i="1"/>
  <c r="S6" i="3" s="1"/>
  <c r="S44" i="1"/>
  <c r="R6" i="3" s="1"/>
  <c r="AD16" i="3"/>
  <c r="I17" i="3"/>
  <c r="AE17" i="3"/>
  <c r="AD17" i="3"/>
  <c r="AC17" i="3"/>
  <c r="AA17" i="3"/>
  <c r="Z17" i="3"/>
  <c r="Y17" i="3"/>
  <c r="X17" i="3"/>
  <c r="X19" i="3" s="1"/>
  <c r="X21" i="3" s="1"/>
  <c r="W17" i="3"/>
  <c r="L17" i="3"/>
  <c r="K17" i="3"/>
  <c r="J17" i="3"/>
  <c r="H17" i="3"/>
  <c r="G17" i="3"/>
  <c r="F17" i="3"/>
  <c r="E17" i="3"/>
  <c r="C17" i="3"/>
  <c r="AE16" i="3"/>
  <c r="AC16" i="3"/>
  <c r="AA16" i="3"/>
  <c r="Z16" i="3"/>
  <c r="Y16" i="3"/>
  <c r="X16" i="3"/>
  <c r="W16" i="3"/>
  <c r="L16" i="3"/>
  <c r="K16" i="3"/>
  <c r="J16" i="3"/>
  <c r="I16" i="3"/>
  <c r="H16" i="3"/>
  <c r="G16" i="3"/>
  <c r="F16" i="3"/>
  <c r="E16" i="3"/>
  <c r="C16" i="3"/>
  <c r="AE15" i="3"/>
  <c r="AD15" i="3"/>
  <c r="AC15" i="3"/>
  <c r="AA15" i="3"/>
  <c r="Z15" i="3"/>
  <c r="Y15" i="3"/>
  <c r="X15" i="3"/>
  <c r="W15" i="3"/>
  <c r="L15" i="3"/>
  <c r="K15" i="3"/>
  <c r="J15" i="3"/>
  <c r="I15" i="3"/>
  <c r="H15" i="3"/>
  <c r="G15" i="3"/>
  <c r="D15" i="3"/>
  <c r="C15" i="3"/>
  <c r="AE14" i="3"/>
  <c r="AD14" i="3"/>
  <c r="AC14" i="3"/>
  <c r="AA14" i="3"/>
  <c r="Z14" i="3"/>
  <c r="Y14" i="3"/>
  <c r="X14" i="3"/>
  <c r="W14" i="3"/>
  <c r="L14" i="3"/>
  <c r="K14" i="3"/>
  <c r="J14" i="3"/>
  <c r="I14" i="3"/>
  <c r="H14" i="3"/>
  <c r="F14" i="3"/>
  <c r="C14" i="3"/>
  <c r="AE13" i="3"/>
  <c r="AD13" i="3"/>
  <c r="AC13" i="3"/>
  <c r="AA13" i="3"/>
  <c r="Z13" i="3"/>
  <c r="Y13" i="3"/>
  <c r="X13" i="3"/>
  <c r="W13" i="3"/>
  <c r="L13" i="3"/>
  <c r="K13" i="3"/>
  <c r="J13" i="3"/>
  <c r="I13" i="3"/>
  <c r="H13" i="3"/>
  <c r="G13" i="3"/>
  <c r="F13" i="3"/>
  <c r="E13" i="3"/>
  <c r="D13" i="3"/>
  <c r="C13" i="3"/>
  <c r="AE12" i="3"/>
  <c r="AD12" i="3"/>
  <c r="AC12" i="3"/>
  <c r="AE11" i="3"/>
  <c r="AD11" i="3"/>
  <c r="AE10" i="3"/>
  <c r="AD10" i="3"/>
  <c r="AF10" i="3" s="1"/>
  <c r="AE9" i="3"/>
  <c r="AD9" i="3"/>
  <c r="AF9" i="3" s="1"/>
  <c r="AE8" i="3"/>
  <c r="AD8" i="3"/>
  <c r="AE7" i="3"/>
  <c r="AD7" i="3"/>
  <c r="AF18" i="3"/>
  <c r="D44" i="1"/>
  <c r="E44" i="1"/>
  <c r="D6" i="3" s="1"/>
  <c r="F44" i="1"/>
  <c r="E6" i="3" s="1"/>
  <c r="G44" i="1"/>
  <c r="F6" i="3" s="1"/>
  <c r="H44" i="1"/>
  <c r="G6" i="3" s="1"/>
  <c r="I44" i="1"/>
  <c r="H6" i="3" s="1"/>
  <c r="J44" i="1"/>
  <c r="I6" i="3" s="1"/>
  <c r="K44" i="1"/>
  <c r="J6" i="3" s="1"/>
  <c r="L44" i="1"/>
  <c r="K6" i="3" s="1"/>
  <c r="M44" i="1"/>
  <c r="L6" i="3" s="1"/>
  <c r="O44" i="1"/>
  <c r="N6" i="3" s="1"/>
  <c r="W6" i="3"/>
  <c r="Y44" i="1"/>
  <c r="X6" i="3" s="1"/>
  <c r="Z44" i="1"/>
  <c r="Y6" i="3" s="1"/>
  <c r="AA44" i="1"/>
  <c r="Z6" i="3" s="1"/>
  <c r="AB44" i="1"/>
  <c r="AA6" i="3" s="1"/>
  <c r="AC44" i="1"/>
  <c r="AB6" i="3" s="1"/>
  <c r="AB19" i="3" s="1"/>
  <c r="AB21" i="3" s="1"/>
  <c r="AD44" i="1"/>
  <c r="AC6" i="3" s="1"/>
  <c r="AE44" i="1"/>
  <c r="AD6" i="3" s="1"/>
  <c r="AF44" i="1"/>
  <c r="AE6" i="3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C44" i="1"/>
  <c r="B6" i="3" s="1"/>
  <c r="D14" i="3"/>
  <c r="E15" i="3"/>
  <c r="D16" i="3"/>
  <c r="G14" i="3"/>
  <c r="AF14" i="3" s="1"/>
  <c r="E14" i="3"/>
  <c r="F15" i="3"/>
  <c r="D17" i="3"/>
  <c r="AF8" i="3"/>
  <c r="AF13" i="3" l="1"/>
  <c r="AF16" i="3"/>
  <c r="E19" i="3"/>
  <c r="E21" i="3" s="1"/>
  <c r="AF7" i="3"/>
  <c r="N19" i="3"/>
  <c r="N21" i="3" s="1"/>
  <c r="Y19" i="3"/>
  <c r="Y21" i="3" s="1"/>
  <c r="H19" i="3"/>
  <c r="H21" i="3" s="1"/>
  <c r="AF11" i="3"/>
  <c r="AF12" i="3"/>
  <c r="AF15" i="3"/>
  <c r="AF17" i="3"/>
  <c r="V19" i="3"/>
  <c r="V21" i="3" s="1"/>
  <c r="Z19" i="3"/>
  <c r="Z21" i="3" s="1"/>
  <c r="L19" i="3"/>
  <c r="L21" i="3" s="1"/>
  <c r="T19" i="3"/>
  <c r="T21" i="3" s="1"/>
  <c r="F19" i="3"/>
  <c r="F21" i="3" s="1"/>
  <c r="G19" i="3"/>
  <c r="G21" i="3" s="1"/>
  <c r="W19" i="3"/>
  <c r="W21" i="3" s="1"/>
  <c r="D19" i="3"/>
  <c r="D21" i="3" s="1"/>
  <c r="S19" i="3"/>
  <c r="S21" i="3" s="1"/>
  <c r="AC19" i="3"/>
  <c r="AC21" i="3" s="1"/>
  <c r="K19" i="3"/>
  <c r="K21" i="3" s="1"/>
  <c r="U19" i="3"/>
  <c r="U21" i="3" s="1"/>
  <c r="R19" i="3"/>
  <c r="R21" i="3" s="1"/>
  <c r="AA19" i="3"/>
  <c r="AA21" i="3" s="1"/>
  <c r="J19" i="3"/>
  <c r="J21" i="3" s="1"/>
  <c r="I19" i="3"/>
  <c r="I21" i="3" s="1"/>
  <c r="B19" i="3"/>
  <c r="AD19" i="3"/>
  <c r="AD21" i="3" s="1"/>
  <c r="AE19" i="3"/>
  <c r="AE21" i="3" s="1"/>
  <c r="AG44" i="1"/>
  <c r="AF6" i="3"/>
  <c r="C19" i="3"/>
  <c r="C21" i="3" l="1"/>
  <c r="E20" i="3"/>
  <c r="C20" i="3"/>
  <c r="AE20" i="3"/>
  <c r="W20" i="3"/>
  <c r="O20" i="3"/>
  <c r="G20" i="3"/>
  <c r="U20" i="3"/>
  <c r="AD20" i="3"/>
  <c r="V20" i="3"/>
  <c r="N20" i="3"/>
  <c r="F20" i="3"/>
  <c r="AC20" i="3"/>
  <c r="M20" i="3"/>
  <c r="AB20" i="3"/>
  <c r="T20" i="3"/>
  <c r="L20" i="3"/>
  <c r="D20" i="3"/>
  <c r="AA20" i="3"/>
  <c r="S20" i="3"/>
  <c r="K20" i="3"/>
  <c r="Z20" i="3"/>
  <c r="R20" i="3"/>
  <c r="J20" i="3"/>
  <c r="X20" i="3"/>
  <c r="Y20" i="3"/>
  <c r="Q20" i="3"/>
  <c r="I20" i="3"/>
  <c r="H20" i="3"/>
  <c r="AF19" i="3"/>
  <c r="AF21" i="3" s="1"/>
  <c r="AF20" i="3" l="1"/>
</calcChain>
</file>

<file path=xl/sharedStrings.xml><?xml version="1.0" encoding="utf-8"?>
<sst xmlns="http://schemas.openxmlformats.org/spreadsheetml/2006/main" count="1253" uniqueCount="129">
  <si>
    <t>Date</t>
  </si>
  <si>
    <t>Amount</t>
  </si>
  <si>
    <t>Description</t>
  </si>
  <si>
    <t>Rent</t>
  </si>
  <si>
    <t>Utilities</t>
  </si>
  <si>
    <t>Payroll</t>
  </si>
  <si>
    <t>Telephone</t>
  </si>
  <si>
    <t>Internet</t>
  </si>
  <si>
    <t>Freight</t>
  </si>
  <si>
    <t>Advertising</t>
  </si>
  <si>
    <t>Purchases</t>
  </si>
  <si>
    <t>Automobile</t>
  </si>
  <si>
    <t>Insurance</t>
  </si>
  <si>
    <t>Miscell.</t>
  </si>
  <si>
    <t>Total</t>
  </si>
  <si>
    <t xml:space="preserve">Monthly Totals </t>
  </si>
  <si>
    <t>Inset your figures and the columns will total out to create your expense for the month.</t>
  </si>
  <si>
    <t>Lease</t>
  </si>
  <si>
    <t>Payment</t>
  </si>
  <si>
    <t>Loan</t>
  </si>
  <si>
    <t>Accounting</t>
  </si>
  <si>
    <t>Supplies</t>
  </si>
  <si>
    <t>Office</t>
  </si>
  <si>
    <t>Expense</t>
  </si>
  <si>
    <t xml:space="preserve">Bank </t>
  </si>
  <si>
    <t>Incoming</t>
  </si>
  <si>
    <t>Maintenance</t>
  </si>
  <si>
    <t>Machine</t>
  </si>
  <si>
    <t>Repair</t>
  </si>
  <si>
    <t>Tradeshows</t>
  </si>
  <si>
    <t>Travel/Entertain</t>
  </si>
  <si>
    <t>Seminars</t>
  </si>
  <si>
    <t>Receipt</t>
  </si>
  <si>
    <t>Legal</t>
  </si>
  <si>
    <t>Month Totals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</si>
  <si>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</si>
  <si>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</si>
  <si>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</si>
  <si>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</si>
  <si>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</si>
  <si>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</si>
  <si>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</si>
  <si>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</si>
  <si>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</si>
  <si>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</si>
  <si>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</si>
  <si>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</si>
  <si>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Taxes</t>
  </si>
  <si>
    <t>Monthly Average</t>
  </si>
  <si>
    <t>You will use the Monthly average figure to add to the Cost Analysis Spreadsheet</t>
  </si>
  <si>
    <t>Embroid.</t>
  </si>
  <si>
    <t>DTG</t>
  </si>
  <si>
    <t>Screen</t>
  </si>
  <si>
    <t>Printing</t>
  </si>
  <si>
    <t>Signs &amp;</t>
  </si>
  <si>
    <t>Banners</t>
  </si>
  <si>
    <t>Lettering</t>
  </si>
  <si>
    <t>Embroid</t>
  </si>
  <si>
    <t xml:space="preserve"> Credit Card</t>
  </si>
  <si>
    <t>Fee</t>
  </si>
  <si>
    <t>Design Fee</t>
  </si>
  <si>
    <t>Screen Print</t>
  </si>
  <si>
    <t>Heat</t>
  </si>
  <si>
    <t>Press</t>
  </si>
  <si>
    <t xml:space="preserve">Promo </t>
  </si>
  <si>
    <t>Embroidery</t>
  </si>
  <si>
    <t>Artwork</t>
  </si>
  <si>
    <t>Transfers</t>
  </si>
  <si>
    <t>Rhinestone</t>
  </si>
  <si>
    <t xml:space="preserve">Vinyl </t>
  </si>
  <si>
    <t>Promo</t>
  </si>
  <si>
    <t>Income</t>
  </si>
  <si>
    <t xml:space="preserve">DTG </t>
  </si>
  <si>
    <t xml:space="preserve">Signs &amp; </t>
  </si>
  <si>
    <t>Month</t>
  </si>
  <si>
    <t>Rhinestones</t>
  </si>
  <si>
    <t xml:space="preserve"> Printing</t>
  </si>
  <si>
    <t>Products</t>
  </si>
  <si>
    <t xml:space="preserve">Screenprinting </t>
  </si>
  <si>
    <t>Account</t>
  </si>
  <si>
    <t>Balance</t>
  </si>
  <si>
    <t>Bank Account 1</t>
  </si>
  <si>
    <t>Bank Account 2</t>
  </si>
  <si>
    <t>Bank Account 3</t>
  </si>
  <si>
    <t>Credit Card Account 1</t>
  </si>
  <si>
    <t>Credit Card Account 2</t>
  </si>
  <si>
    <t>Credit Card Account 3</t>
  </si>
  <si>
    <t>Accounts Receivable Total</t>
  </si>
  <si>
    <t xml:space="preserve">Accounts Payable Total </t>
  </si>
  <si>
    <t>Loan Or Lease Payment 1</t>
  </si>
  <si>
    <t>Loan Or Lease Payment 2</t>
  </si>
  <si>
    <t>Equipment</t>
  </si>
  <si>
    <t>Machine 1</t>
  </si>
  <si>
    <t>Machine 2</t>
  </si>
  <si>
    <t>Machine 3</t>
  </si>
  <si>
    <t>Machine 4</t>
  </si>
  <si>
    <t>Bank Accounts</t>
  </si>
  <si>
    <t>Credit Card Accounts</t>
  </si>
  <si>
    <t>Lease Or Loan Accounts</t>
  </si>
  <si>
    <t>Loan Or Lease Payment 3</t>
  </si>
  <si>
    <t>Name</t>
  </si>
  <si>
    <t>Purchase Date</t>
  </si>
  <si>
    <t>Purchase Amount</t>
  </si>
  <si>
    <t xml:space="preserve">Payroll </t>
  </si>
  <si>
    <t>Payroll Tax</t>
  </si>
  <si>
    <t>Payroll Expenses Outstanding</t>
  </si>
  <si>
    <t>Sales Tax Outstanding</t>
  </si>
  <si>
    <t xml:space="preserve">Heat </t>
  </si>
  <si>
    <t>Yearly Total</t>
  </si>
  <si>
    <t>Percentage of Expenses</t>
  </si>
  <si>
    <t>Check your Percentage of Expenses against your Percentage of Income to see how they measure up.</t>
  </si>
  <si>
    <t>Total Income</t>
  </si>
  <si>
    <t>Transfer</t>
  </si>
  <si>
    <t xml:space="preserve">Vinyl  </t>
  </si>
  <si>
    <t>Heat Press</t>
  </si>
  <si>
    <t>Vinyl</t>
  </si>
  <si>
    <t>of Income</t>
  </si>
  <si>
    <t>Percentage</t>
  </si>
  <si>
    <t>Total Amount</t>
  </si>
  <si>
    <t>Inventory on Hand</t>
  </si>
  <si>
    <t xml:space="preserve">            </t>
  </si>
  <si>
    <t>Create a List of Items with the Cost</t>
  </si>
  <si>
    <t>--</t>
  </si>
  <si>
    <t>-----------</t>
  </si>
  <si>
    <t>------------</t>
  </si>
  <si>
    <t>-------------</t>
  </si>
  <si>
    <t>TMEX C1501</t>
  </si>
  <si>
    <t>TMEX C1201</t>
  </si>
  <si>
    <t>TEJT C1501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</si>
</sst>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1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C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Symbol"/>
      <family val="1"/>
      <charset val="2"/>
    </font>
    <font>
      <sz val="12"/>
      <color rgb="FF00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9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9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0" applyNumberFormat="1" applyBorder="1"/>
    <xf numFmtId="164" fontId="0" fillId="0" borderId="9" xfId="0" applyNumberFormat="1" applyBorder="1"/>
    <xf numFmtId="164" fontId="1" fillId="0" borderId="2" xfId="0" applyNumberFormat="1" applyFont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0" fontId="4" fillId="0" borderId="0" xfId="0" applyFont="1"/>
    <xf numFmtId="0" fontId="0" fillId="0" borderId="3" xfId="0" applyBorder="1" applyAlignment="1">
      <alignment horizontal="center"/>
    </xf>
    <xf numFmtId="0" fontId="8" fillId="0" borderId="0" xfId="0" applyFont="1"/>
    <xf numFmtId="0" fontId="5" fillId="0" borderId="0" xfId="1" applyFont="1" applyAlignment="1" applyProtection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8" xfId="0" applyFont="1" applyBorder="1"/>
    <xf numFmtId="0" fontId="10" fillId="0" borderId="0" xfId="0" applyFont="1"/>
    <xf numFmtId="0" fontId="11" fillId="0" borderId="0" xfId="0" applyFont="1"/>
    <xf numFmtId="0" fontId="12" fillId="0" borderId="11" xfId="0" applyFont="1" applyBorder="1"/>
    <xf numFmtId="0" fontId="0" fillId="0" borderId="12" xfId="0" applyBorder="1"/>
    <xf numFmtId="0" fontId="13" fillId="0" borderId="8" xfId="0" applyFont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8" xfId="0" applyFont="1" applyBorder="1"/>
    <xf numFmtId="0" fontId="13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10" fontId="0" fillId="0" borderId="2" xfId="0" applyNumberFormat="1" applyBorder="1"/>
    <xf numFmtId="2" fontId="0" fillId="0" borderId="1" xfId="0" applyNumberFormat="1" applyBorder="1"/>
    <xf numFmtId="2" fontId="0" fillId="0" borderId="2" xfId="0" applyNumberFormat="1" applyBorder="1"/>
    <xf numFmtId="10" fontId="0" fillId="0" borderId="1" xfId="0" applyNumberFormat="1" applyBorder="1"/>
    <xf numFmtId="0" fontId="14" fillId="0" borderId="0" xfId="0" applyFont="1" applyAlignment="1">
      <alignment horizontal="left" vertical="center" indent="4"/>
    </xf>
    <xf numFmtId="0" fontId="0" fillId="0" borderId="0" xfId="0" applyNumberFormat="1"/>
    <xf numFmtId="0" fontId="15" fillId="0" borderId="0" xfId="0" applyNumberFormat="1" applyFont="1" applyAlignment="1">
      <alignment vertical="center"/>
    </xf>
    <xf numFmtId="0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1" xfId="0" applyFont="1" applyBorder="1"/>
    <xf numFmtId="9" fontId="0" fillId="0" borderId="0" xfId="3" applyFont="1"/>
    <xf numFmtId="0" fontId="11" fillId="2" borderId="1" xfId="0" applyFont="1" applyFill="1" applyBorder="1"/>
    <xf numFmtId="0" fontId="10" fillId="0" borderId="8" xfId="0" applyFont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/>
    <xf numFmtId="0" fontId="10" fillId="0" borderId="3" xfId="0" applyFont="1" applyBorder="1"/>
    <xf numFmtId="0" fontId="10" fillId="0" borderId="8" xfId="0" applyFont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 applyAlignment="1">
      <alignment horizontal="center"/>
    </xf>
    <xf numFmtId="0" fontId="10" fillId="0" borderId="5" xfId="0" applyFont="1" applyBorder="1"/>
    <xf numFmtId="0" fontId="10" fillId="0" borderId="9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2" borderId="1" xfId="0" applyFont="1" applyFill="1" applyBorder="1"/>
    <xf numFmtId="0" fontId="10" fillId="0" borderId="0" xfId="0" applyFont="1" applyBorder="1"/>
    <xf numFmtId="0" fontId="13" fillId="2" borderId="1" xfId="0" applyFont="1" applyFill="1" applyBorder="1"/>
    <xf numFmtId="0" fontId="13" fillId="0" borderId="0" xfId="0" applyFont="1"/>
    <xf numFmtId="10" fontId="11" fillId="2" borderId="1" xfId="0" applyNumberFormat="1" applyFont="1" applyFill="1" applyBorder="1"/>
    <xf numFmtId="0" fontId="0" fillId="0" borderId="1" xfId="0" applyBorder="1" applyAlignment="1">
      <alignment horizontal="center"/>
    </xf>
    <xf numFmtId="164" fontId="10" fillId="0" borderId="8" xfId="0" applyNumberFormat="1" applyFont="1" applyBorder="1"/>
    <xf numFmtId="164" fontId="10" fillId="0" borderId="9" xfId="0" applyNumberFormat="1" applyFont="1" applyBorder="1"/>
    <xf numFmtId="164" fontId="10" fillId="0" borderId="2" xfId="0" applyNumberFormat="1" applyFont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3" fillId="0" borderId="1" xfId="0" applyFont="1" applyBorder="1"/>
    <xf numFmtId="0" fontId="0" fillId="0" borderId="1" xfId="0" applyNumberFormat="1" applyBorder="1"/>
    <xf numFmtId="0" fontId="13" fillId="2" borderId="1" xfId="0" applyNumberFormat="1" applyFont="1" applyFill="1" applyBorder="1"/>
    <xf numFmtId="0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5" fillId="0" borderId="1" xfId="0" applyNumberFormat="1" applyFont="1" applyBorder="1" applyAlignment="1">
      <alignment vertical="center"/>
    </xf>
    <xf numFmtId="0" fontId="1" fillId="0" borderId="0" xfId="0" applyFont="1" applyBorder="1"/>
    <xf numFmtId="0" fontId="15" fillId="0" borderId="0" xfId="0" applyNumberFormat="1" applyFont="1" applyBorder="1" applyAlignment="1">
      <alignment vertical="center"/>
    </xf>
    <xf numFmtId="44" fontId="11" fillId="2" borderId="1" xfId="4" applyFont="1" applyFill="1" applyBorder="1"/>
    <xf numFmtId="164" fontId="0" fillId="0" borderId="1" xfId="0" quotePrefix="1" applyNumberFormat="1" applyBorder="1"/>
    <xf numFmtId="0" fontId="0" fillId="0" borderId="1" xfId="0" quotePrefix="1" applyBorder="1"/>
    <xf numFmtId="17" fontId="0" fillId="0" borderId="1" xfId="0" applyNumberFormat="1" applyBorder="1"/>
    <xf numFmtId="3" fontId="0" fillId="0" borderId="1" xfId="0" applyNumberFormat="1" applyBorder="1"/>
  </cellXfs>
  <cellStyles count="5">
    <cellStyle name="Currency" xfId="4" builtinId="4"/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DA070-99E7-49FA-A4C5-ADF637692A94}">
  <sheetPr>
    <tabColor rgb="FF00B050"/>
  </sheetPr>
  <dimension ref="A1:N45"/>
  <sheetViews>
    <sheetView workbookViewId="0">
      <pane ySplit="3" topLeftCell="A7" activePane="bottomLeft" state="frozen"/>
      <selection pane="bottomLeft" activeCell="R16" sqref="R16"/>
    </sheetView>
  </sheetViews>
  <sheetFormatPr defaultRowHeight="12.75" x14ac:dyDescent="0.2"/>
  <cols>
    <col min="2" max="2" width="17.42578125" customWidth="1"/>
    <col min="3" max="3" width="12.28515625" customWidth="1"/>
    <col min="4" max="4" width="12.5703125" bestFit="1" customWidth="1"/>
    <col min="5" max="5" width="13.140625" customWidth="1"/>
    <col min="6" max="6" width="9.28515625" bestFit="1" customWidth="1"/>
    <col min="7" max="7" width="12.28515625" bestFit="1" customWidth="1"/>
    <col min="9" max="9" width="16.28515625" bestFit="1" customWidth="1"/>
    <col min="10" max="10" width="10.42578125" customWidth="1"/>
    <col min="11" max="11" width="9.85546875" bestFit="1" customWidth="1"/>
    <col min="12" max="12" width="10" bestFit="1" customWidth="1"/>
    <col min="13" max="13" width="13" bestFit="1" customWidth="1"/>
    <col min="14" max="14" width="9.28515625" bestFit="1" customWidth="1"/>
  </cols>
  <sheetData>
    <row r="1" spans="1:14" ht="25.5" customHeight="1" x14ac:dyDescent="0.2">
      <c r="A1" s="72"/>
      <c r="B1" s="54"/>
      <c r="C1" s="57" t="s">
        <v>111</v>
      </c>
      <c r="D1" s="8"/>
      <c r="E1" s="8"/>
      <c r="F1" s="8"/>
      <c r="G1" s="8"/>
      <c r="H1" s="30" t="s">
        <v>112</v>
      </c>
      <c r="I1" s="8"/>
      <c r="J1" s="8"/>
      <c r="K1" s="8"/>
      <c r="L1" s="8"/>
      <c r="M1" s="8"/>
      <c r="N1" s="8"/>
    </row>
    <row r="2" spans="1:14" x14ac:dyDescent="0.2">
      <c r="A2" s="73"/>
      <c r="B2" s="59"/>
      <c r="C2" s="60" t="s">
        <v>32</v>
      </c>
      <c r="D2" s="62" t="s">
        <v>60</v>
      </c>
      <c r="E2" s="62"/>
      <c r="F2" s="62" t="s">
        <v>66</v>
      </c>
      <c r="G2" s="62" t="s">
        <v>72</v>
      </c>
      <c r="H2" s="75" t="s">
        <v>107</v>
      </c>
      <c r="I2" s="62"/>
      <c r="J2" s="62" t="s">
        <v>73</v>
      </c>
      <c r="K2" s="62" t="s">
        <v>70</v>
      </c>
      <c r="L2" s="62" t="s">
        <v>113</v>
      </c>
      <c r="M2" s="62"/>
      <c r="N2" s="62"/>
    </row>
    <row r="3" spans="1:14" x14ac:dyDescent="0.2">
      <c r="A3" s="74" t="s">
        <v>0</v>
      </c>
      <c r="B3" s="63" t="s">
        <v>2</v>
      </c>
      <c r="C3" s="64" t="s">
        <v>1</v>
      </c>
      <c r="D3" s="63" t="s">
        <v>65</v>
      </c>
      <c r="E3" s="63" t="s">
        <v>65</v>
      </c>
      <c r="F3" s="63" t="s">
        <v>59</v>
      </c>
      <c r="G3" s="63" t="s">
        <v>76</v>
      </c>
      <c r="H3" s="76" t="s">
        <v>63</v>
      </c>
      <c r="I3" s="63" t="s">
        <v>78</v>
      </c>
      <c r="J3" s="63" t="s">
        <v>55</v>
      </c>
      <c r="K3" s="63" t="s">
        <v>77</v>
      </c>
      <c r="L3" s="63" t="s">
        <v>56</v>
      </c>
      <c r="M3" s="63" t="s">
        <v>75</v>
      </c>
      <c r="N3" s="63" t="s">
        <v>14</v>
      </c>
    </row>
    <row r="4" spans="1:14" ht="20.100000000000001" customHeight="1" x14ac:dyDescent="0.2">
      <c r="A4" s="19"/>
      <c r="B4" s="51"/>
      <c r="C4" s="1"/>
      <c r="D4" s="3"/>
      <c r="E4" s="3"/>
      <c r="F4" s="3"/>
      <c r="G4" s="3"/>
      <c r="H4" s="1"/>
      <c r="I4" s="3"/>
      <c r="J4" s="3"/>
      <c r="K4" s="44"/>
      <c r="L4" s="3"/>
      <c r="M4" s="3"/>
      <c r="N4" s="44">
        <f>SUM(D4:M4)</f>
        <v>0</v>
      </c>
    </row>
    <row r="5" spans="1:14" ht="20.100000000000001" customHeight="1" x14ac:dyDescent="0.2">
      <c r="A5" s="19"/>
      <c r="B5" s="51"/>
      <c r="C5" s="1"/>
      <c r="D5" s="1"/>
      <c r="E5" s="1"/>
      <c r="F5" s="1"/>
      <c r="G5" s="1"/>
      <c r="H5" s="1"/>
      <c r="I5" s="1"/>
      <c r="J5" s="1"/>
      <c r="K5" s="43"/>
      <c r="L5" s="1"/>
      <c r="M5" s="1"/>
      <c r="N5" s="44">
        <f t="shared" ref="N5:N42" si="0">SUM(D5:M5)</f>
        <v>0</v>
      </c>
    </row>
    <row r="6" spans="1:14" ht="20.100000000000001" customHeight="1" x14ac:dyDescent="0.2">
      <c r="A6" s="19"/>
      <c r="B6" s="51"/>
      <c r="C6" s="1"/>
      <c r="D6" s="1"/>
      <c r="E6" s="1"/>
      <c r="F6" s="1"/>
      <c r="G6" s="1"/>
      <c r="H6" s="1"/>
      <c r="I6" s="1"/>
      <c r="J6" s="1"/>
      <c r="K6" s="43"/>
      <c r="L6" s="1"/>
      <c r="M6" s="1"/>
      <c r="N6" s="44">
        <f t="shared" si="0"/>
        <v>0</v>
      </c>
    </row>
    <row r="7" spans="1:14" ht="20.100000000000001" customHeight="1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43"/>
      <c r="L7" s="1"/>
      <c r="M7" s="1"/>
      <c r="N7" s="44">
        <f t="shared" si="0"/>
        <v>0</v>
      </c>
    </row>
    <row r="8" spans="1:14" ht="20.100000000000001" customHeight="1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43"/>
      <c r="L8" s="1"/>
      <c r="M8" s="1"/>
      <c r="N8" s="44">
        <f t="shared" si="0"/>
        <v>0</v>
      </c>
    </row>
    <row r="9" spans="1:14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43"/>
      <c r="L9" s="1"/>
      <c r="M9" s="1"/>
      <c r="N9" s="44">
        <f t="shared" si="0"/>
        <v>0</v>
      </c>
    </row>
    <row r="10" spans="1:14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43"/>
      <c r="L10" s="1"/>
      <c r="M10" s="1"/>
      <c r="N10" s="44">
        <f t="shared" si="0"/>
        <v>0</v>
      </c>
    </row>
    <row r="11" spans="1:14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43"/>
      <c r="L11" s="1"/>
      <c r="M11" s="1"/>
      <c r="N11" s="44">
        <f t="shared" si="0"/>
        <v>0</v>
      </c>
    </row>
    <row r="12" spans="1:14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43"/>
      <c r="L12" s="1"/>
      <c r="M12" s="1"/>
      <c r="N12" s="44">
        <f t="shared" si="0"/>
        <v>0</v>
      </c>
    </row>
    <row r="13" spans="1:14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43"/>
      <c r="L13" s="1"/>
      <c r="M13" s="1"/>
      <c r="N13" s="44">
        <f t="shared" si="0"/>
        <v>0</v>
      </c>
    </row>
    <row r="14" spans="1:14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43"/>
      <c r="L14" s="1"/>
      <c r="M14" s="1"/>
      <c r="N14" s="44">
        <f t="shared" si="0"/>
        <v>0</v>
      </c>
    </row>
    <row r="15" spans="1:14" s="69" customFormat="1" ht="20.100000000000001" customHeight="1" x14ac:dyDescent="0.25">
      <c r="A15" s="19"/>
      <c r="B15" s="1"/>
      <c r="C15" s="1"/>
      <c r="D15" s="1"/>
      <c r="E15" s="1"/>
      <c r="F15" s="1"/>
      <c r="G15" s="1"/>
      <c r="H15" s="77"/>
      <c r="I15" s="1"/>
      <c r="J15" s="1"/>
      <c r="K15" s="43"/>
      <c r="L15" s="1"/>
      <c r="M15" s="1"/>
      <c r="N15" s="44">
        <f t="shared" si="0"/>
        <v>0</v>
      </c>
    </row>
    <row r="16" spans="1:14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4">
        <f t="shared" si="0"/>
        <v>0</v>
      </c>
    </row>
    <row r="17" spans="1:14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>
        <f t="shared" si="0"/>
        <v>0</v>
      </c>
    </row>
    <row r="18" spans="1:14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4">
        <f t="shared" si="0"/>
        <v>0</v>
      </c>
    </row>
    <row r="19" spans="1:14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4">
        <f t="shared" si="0"/>
        <v>0</v>
      </c>
    </row>
    <row r="20" spans="1:14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>
        <f t="shared" si="0"/>
        <v>0</v>
      </c>
    </row>
    <row r="21" spans="1:14" ht="20.100000000000001" customHeight="1" x14ac:dyDescent="0.2">
      <c r="A21" s="19"/>
      <c r="B21" s="1"/>
      <c r="C21" s="1"/>
      <c r="D21" s="1"/>
      <c r="E21" s="71"/>
      <c r="F21" s="1"/>
      <c r="G21" s="1"/>
      <c r="H21" s="1"/>
      <c r="I21" s="1"/>
      <c r="J21" s="1"/>
      <c r="K21" s="1"/>
      <c r="L21" s="71"/>
      <c r="M21" s="1"/>
      <c r="N21" s="44">
        <f t="shared" si="0"/>
        <v>0</v>
      </c>
    </row>
    <row r="22" spans="1:14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71"/>
      <c r="M22" s="71"/>
      <c r="N22" s="44">
        <f t="shared" si="0"/>
        <v>0</v>
      </c>
    </row>
    <row r="23" spans="1:14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>
        <f t="shared" si="0"/>
        <v>0</v>
      </c>
    </row>
    <row r="24" spans="1:14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>
        <f t="shared" si="0"/>
        <v>0</v>
      </c>
    </row>
    <row r="25" spans="1:14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>
        <f t="shared" si="0"/>
        <v>0</v>
      </c>
    </row>
    <row r="26" spans="1:14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4">
        <f t="shared" si="0"/>
        <v>0</v>
      </c>
    </row>
    <row r="27" spans="1:14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>
        <f t="shared" si="0"/>
        <v>0</v>
      </c>
    </row>
    <row r="28" spans="1:14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>
        <f t="shared" si="0"/>
        <v>0</v>
      </c>
    </row>
    <row r="29" spans="1:14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4">
        <f t="shared" si="0"/>
        <v>0</v>
      </c>
    </row>
    <row r="30" spans="1:14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4">
        <f t="shared" si="0"/>
        <v>0</v>
      </c>
    </row>
    <row r="31" spans="1:14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4">
        <f t="shared" si="0"/>
        <v>0</v>
      </c>
    </row>
    <row r="32" spans="1:14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>
        <f t="shared" si="0"/>
        <v>0</v>
      </c>
    </row>
    <row r="33" spans="1:14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4">
        <f t="shared" si="0"/>
        <v>0</v>
      </c>
    </row>
    <row r="34" spans="1:14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>
        <f t="shared" si="0"/>
        <v>0</v>
      </c>
    </row>
    <row r="35" spans="1:14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4">
        <f t="shared" si="0"/>
        <v>0</v>
      </c>
    </row>
    <row r="36" spans="1:14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>
        <f t="shared" si="0"/>
        <v>0</v>
      </c>
    </row>
    <row r="37" spans="1:14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4">
        <f t="shared" si="0"/>
        <v>0</v>
      </c>
    </row>
    <row r="38" spans="1:14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>
        <f t="shared" si="0"/>
        <v>0</v>
      </c>
    </row>
    <row r="39" spans="1:14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4">
        <f t="shared" si="0"/>
        <v>0</v>
      </c>
    </row>
    <row r="40" spans="1:14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>
        <f t="shared" si="0"/>
        <v>0</v>
      </c>
    </row>
    <row r="41" spans="1:14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>
        <f t="shared" si="0"/>
        <v>0</v>
      </c>
    </row>
    <row r="42" spans="1:14" ht="20.100000000000001" customHeight="1" x14ac:dyDescent="0.2">
      <c r="A42" s="19" t="s">
        <v>15</v>
      </c>
      <c r="B42" s="1"/>
      <c r="C42" s="1">
        <f>SUM(C4:C41)</f>
        <v>0</v>
      </c>
      <c r="D42" s="1">
        <f>SUM(D4:D41)</f>
        <v>0</v>
      </c>
      <c r="E42" s="1">
        <f t="shared" ref="E42" si="1">SUM(E4:E41)</f>
        <v>0</v>
      </c>
      <c r="F42" s="1">
        <f t="shared" ref="F42:M42" si="2">SUM(F4:F41)</f>
        <v>0</v>
      </c>
      <c r="G42" s="1">
        <f t="shared" si="2"/>
        <v>0</v>
      </c>
      <c r="H42" s="1">
        <f t="shared" si="2"/>
        <v>0</v>
      </c>
      <c r="I42" s="1">
        <f t="shared" si="2"/>
        <v>0</v>
      </c>
      <c r="J42" s="1">
        <f t="shared" si="2"/>
        <v>0</v>
      </c>
      <c r="K42" s="1">
        <f t="shared" si="2"/>
        <v>0</v>
      </c>
      <c r="L42" s="1">
        <f t="shared" si="2"/>
        <v>0</v>
      </c>
      <c r="M42" s="1">
        <f t="shared" si="2"/>
        <v>0</v>
      </c>
      <c r="N42" s="44">
        <f t="shared" si="0"/>
        <v>0</v>
      </c>
    </row>
    <row r="45" spans="1:14" x14ac:dyDescent="0.2">
      <c r="A45" s="20"/>
    </row>
  </sheetData>
  <pageMargins left="0.7" right="0.7" top="0.5" bottom="0.5" header="0.3" footer="0.3"/>
  <pageSetup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B7F76-C6CD-45B1-B9E3-FAF012234A43}">
  <sheetPr>
    <tabColor rgb="FF00B050"/>
  </sheetPr>
  <dimension ref="A1:N45"/>
  <sheetViews>
    <sheetView workbookViewId="0">
      <pane ySplit="3" topLeftCell="A25" activePane="bottomLeft" state="frozen"/>
      <selection pane="bottomLeft" activeCell="C19" sqref="C19:E20"/>
    </sheetView>
  </sheetViews>
  <sheetFormatPr defaultRowHeight="12.75" x14ac:dyDescent="0.2"/>
  <cols>
    <col min="2" max="2" width="15.140625" customWidth="1"/>
    <col min="3" max="3" width="12.28515625" customWidth="1"/>
    <col min="4" max="4" width="12.5703125" bestFit="1" customWidth="1"/>
    <col min="5" max="5" width="13.140625" customWidth="1"/>
    <col min="6" max="6" width="9.28515625" bestFit="1" customWidth="1"/>
    <col min="7" max="7" width="12.28515625" bestFit="1" customWidth="1"/>
    <col min="9" max="9" width="16.28515625" bestFit="1" customWidth="1"/>
    <col min="10" max="10" width="10.42578125" customWidth="1"/>
    <col min="11" max="11" width="9.85546875" bestFit="1" customWidth="1"/>
    <col min="12" max="12" width="10" bestFit="1" customWidth="1"/>
    <col min="13" max="13" width="13" bestFit="1" customWidth="1"/>
    <col min="14" max="14" width="9.28515625" bestFit="1" customWidth="1"/>
  </cols>
  <sheetData>
    <row r="1" spans="1:14" ht="25.5" customHeight="1" x14ac:dyDescent="0.2">
      <c r="A1" s="72"/>
      <c r="B1" s="54"/>
      <c r="C1" s="57" t="s">
        <v>111</v>
      </c>
      <c r="D1" s="8"/>
      <c r="E1" s="8"/>
      <c r="F1" s="8"/>
      <c r="G1" s="8"/>
      <c r="H1" s="30" t="s">
        <v>112</v>
      </c>
      <c r="I1" s="8"/>
      <c r="J1" s="8"/>
      <c r="K1" s="8"/>
      <c r="L1" s="8"/>
      <c r="M1" s="8"/>
      <c r="N1" s="8"/>
    </row>
    <row r="2" spans="1:14" x14ac:dyDescent="0.2">
      <c r="A2" s="73"/>
      <c r="B2" s="59"/>
      <c r="C2" s="60" t="s">
        <v>32</v>
      </c>
      <c r="D2" s="62" t="s">
        <v>60</v>
      </c>
      <c r="E2" s="62"/>
      <c r="F2" s="62" t="s">
        <v>66</v>
      </c>
      <c r="G2" s="62" t="s">
        <v>72</v>
      </c>
      <c r="H2" s="75" t="s">
        <v>107</v>
      </c>
      <c r="I2" s="62"/>
      <c r="J2" s="62" t="s">
        <v>73</v>
      </c>
      <c r="K2" s="62" t="s">
        <v>70</v>
      </c>
      <c r="L2" s="62" t="s">
        <v>113</v>
      </c>
      <c r="M2" s="62"/>
      <c r="N2" s="62"/>
    </row>
    <row r="3" spans="1:14" x14ac:dyDescent="0.2">
      <c r="A3" s="74" t="s">
        <v>0</v>
      </c>
      <c r="B3" s="63" t="s">
        <v>2</v>
      </c>
      <c r="C3" s="64" t="s">
        <v>1</v>
      </c>
      <c r="D3" s="63" t="s">
        <v>65</v>
      </c>
      <c r="E3" s="63" t="s">
        <v>65</v>
      </c>
      <c r="F3" s="63" t="s">
        <v>59</v>
      </c>
      <c r="G3" s="63" t="s">
        <v>76</v>
      </c>
      <c r="H3" s="76" t="s">
        <v>63</v>
      </c>
      <c r="I3" s="63" t="s">
        <v>78</v>
      </c>
      <c r="J3" s="63" t="s">
        <v>55</v>
      </c>
      <c r="K3" s="63" t="s">
        <v>77</v>
      </c>
      <c r="L3" s="63" t="s">
        <v>56</v>
      </c>
      <c r="M3" s="63" t="s">
        <v>75</v>
      </c>
      <c r="N3" s="63" t="s">
        <v>14</v>
      </c>
    </row>
    <row r="4" spans="1:14" ht="20.100000000000001" customHeight="1" x14ac:dyDescent="0.2">
      <c r="A4" s="19"/>
      <c r="B4" s="1"/>
      <c r="C4" s="1"/>
      <c r="D4" s="3"/>
      <c r="E4" s="3"/>
      <c r="F4" s="3"/>
      <c r="G4" s="3"/>
      <c r="H4" s="1"/>
      <c r="I4" s="3"/>
      <c r="J4" s="3"/>
      <c r="K4" s="44"/>
      <c r="L4" s="3"/>
      <c r="M4" s="3"/>
      <c r="N4" s="44">
        <f t="shared" ref="N4:N42" si="0">SUM(D4:M4)</f>
        <v>0</v>
      </c>
    </row>
    <row r="5" spans="1:14" ht="20.100000000000001" customHeight="1" x14ac:dyDescent="0.2">
      <c r="A5" s="19"/>
      <c r="B5" s="51"/>
      <c r="C5" s="1"/>
      <c r="D5" s="1"/>
      <c r="E5" s="1"/>
      <c r="F5" s="1"/>
      <c r="G5" s="1"/>
      <c r="H5" s="1"/>
      <c r="I5" s="1"/>
      <c r="J5" s="1"/>
      <c r="K5" s="43"/>
      <c r="L5" s="1"/>
      <c r="M5" s="1"/>
      <c r="N5" s="44">
        <f t="shared" si="0"/>
        <v>0</v>
      </c>
    </row>
    <row r="6" spans="1:14" ht="20.100000000000001" customHeight="1" x14ac:dyDescent="0.2">
      <c r="A6" s="19"/>
      <c r="B6" s="51"/>
      <c r="C6" s="1"/>
      <c r="D6" s="1"/>
      <c r="E6" s="1"/>
      <c r="F6" s="1"/>
      <c r="G6" s="1"/>
      <c r="H6" s="1"/>
      <c r="I6" s="1"/>
      <c r="J6" s="1"/>
      <c r="K6" s="43"/>
      <c r="L6" s="1"/>
      <c r="M6" s="1"/>
      <c r="N6" s="44">
        <f t="shared" si="0"/>
        <v>0</v>
      </c>
    </row>
    <row r="7" spans="1:14" ht="20.100000000000001" customHeight="1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43"/>
      <c r="L7" s="1"/>
      <c r="M7" s="1"/>
      <c r="N7" s="44">
        <f t="shared" si="0"/>
        <v>0</v>
      </c>
    </row>
    <row r="8" spans="1:14" ht="20.100000000000001" customHeight="1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43"/>
      <c r="L8" s="1"/>
      <c r="M8" s="1"/>
      <c r="N8" s="44">
        <f t="shared" si="0"/>
        <v>0</v>
      </c>
    </row>
    <row r="9" spans="1:14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43"/>
      <c r="L9" s="1"/>
      <c r="M9" s="1"/>
      <c r="N9" s="44">
        <f t="shared" si="0"/>
        <v>0</v>
      </c>
    </row>
    <row r="10" spans="1:14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43"/>
      <c r="L10" s="1"/>
      <c r="M10" s="1"/>
      <c r="N10" s="44">
        <f t="shared" si="0"/>
        <v>0</v>
      </c>
    </row>
    <row r="11" spans="1:14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43"/>
      <c r="L11" s="1"/>
      <c r="M11" s="1"/>
      <c r="N11" s="44">
        <f t="shared" si="0"/>
        <v>0</v>
      </c>
    </row>
    <row r="12" spans="1:14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43"/>
      <c r="L12" s="1"/>
      <c r="M12" s="1"/>
      <c r="N12" s="44">
        <f t="shared" si="0"/>
        <v>0</v>
      </c>
    </row>
    <row r="13" spans="1:14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43"/>
      <c r="L13" s="1"/>
      <c r="M13" s="1"/>
      <c r="N13" s="44">
        <f t="shared" si="0"/>
        <v>0</v>
      </c>
    </row>
    <row r="14" spans="1:14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43"/>
      <c r="L14" s="1"/>
      <c r="M14" s="1"/>
      <c r="N14" s="44">
        <f t="shared" si="0"/>
        <v>0</v>
      </c>
    </row>
    <row r="15" spans="1:14" s="69" customFormat="1" ht="20.100000000000001" customHeight="1" x14ac:dyDescent="0.25">
      <c r="A15" s="19"/>
      <c r="B15" s="1"/>
      <c r="C15" s="1"/>
      <c r="D15" s="1"/>
      <c r="E15" s="1"/>
      <c r="F15" s="1"/>
      <c r="G15" s="1"/>
      <c r="H15" s="77"/>
      <c r="I15" s="1"/>
      <c r="J15" s="1"/>
      <c r="K15" s="43"/>
      <c r="L15" s="1"/>
      <c r="M15" s="1"/>
      <c r="N15" s="44">
        <f t="shared" si="0"/>
        <v>0</v>
      </c>
    </row>
    <row r="16" spans="1:14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4">
        <f t="shared" si="0"/>
        <v>0</v>
      </c>
    </row>
    <row r="17" spans="1:14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>
        <f t="shared" si="0"/>
        <v>0</v>
      </c>
    </row>
    <row r="18" spans="1:14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4">
        <f t="shared" si="0"/>
        <v>0</v>
      </c>
    </row>
    <row r="19" spans="1:14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4">
        <f t="shared" si="0"/>
        <v>0</v>
      </c>
    </row>
    <row r="20" spans="1:14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>
        <f t="shared" si="0"/>
        <v>0</v>
      </c>
    </row>
    <row r="21" spans="1:14" ht="20.100000000000001" customHeight="1" x14ac:dyDescent="0.2">
      <c r="A21" s="19"/>
      <c r="B21" s="1"/>
      <c r="C21" s="1"/>
      <c r="D21" s="1"/>
      <c r="E21" s="71"/>
      <c r="F21" s="1"/>
      <c r="G21" s="1"/>
      <c r="H21" s="1"/>
      <c r="I21" s="1"/>
      <c r="J21" s="1"/>
      <c r="K21" s="1"/>
      <c r="L21" s="71"/>
      <c r="M21" s="1"/>
      <c r="N21" s="44">
        <f t="shared" si="0"/>
        <v>0</v>
      </c>
    </row>
    <row r="22" spans="1:14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71"/>
      <c r="M22" s="71"/>
      <c r="N22" s="44">
        <f t="shared" si="0"/>
        <v>0</v>
      </c>
    </row>
    <row r="23" spans="1:14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>
        <f t="shared" si="0"/>
        <v>0</v>
      </c>
    </row>
    <row r="24" spans="1:14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>
        <f t="shared" si="0"/>
        <v>0</v>
      </c>
    </row>
    <row r="25" spans="1:14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>
        <f t="shared" si="0"/>
        <v>0</v>
      </c>
    </row>
    <row r="26" spans="1:14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4">
        <f t="shared" si="0"/>
        <v>0</v>
      </c>
    </row>
    <row r="27" spans="1:14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>
        <f t="shared" si="0"/>
        <v>0</v>
      </c>
    </row>
    <row r="28" spans="1:14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>
        <f t="shared" si="0"/>
        <v>0</v>
      </c>
    </row>
    <row r="29" spans="1:14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4">
        <f t="shared" si="0"/>
        <v>0</v>
      </c>
    </row>
    <row r="30" spans="1:14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4">
        <f t="shared" si="0"/>
        <v>0</v>
      </c>
    </row>
    <row r="31" spans="1:14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4">
        <f t="shared" si="0"/>
        <v>0</v>
      </c>
    </row>
    <row r="32" spans="1:14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>
        <f t="shared" si="0"/>
        <v>0</v>
      </c>
    </row>
    <row r="33" spans="1:14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4">
        <f t="shared" si="0"/>
        <v>0</v>
      </c>
    </row>
    <row r="34" spans="1:14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>
        <f t="shared" si="0"/>
        <v>0</v>
      </c>
    </row>
    <row r="35" spans="1:14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4">
        <f t="shared" si="0"/>
        <v>0</v>
      </c>
    </row>
    <row r="36" spans="1:14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>
        <f t="shared" si="0"/>
        <v>0</v>
      </c>
    </row>
    <row r="37" spans="1:14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4">
        <f t="shared" si="0"/>
        <v>0</v>
      </c>
    </row>
    <row r="38" spans="1:14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>
        <f t="shared" si="0"/>
        <v>0</v>
      </c>
    </row>
    <row r="39" spans="1:14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4">
        <f t="shared" si="0"/>
        <v>0</v>
      </c>
    </row>
    <row r="40" spans="1:14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>
        <f t="shared" si="0"/>
        <v>0</v>
      </c>
    </row>
    <row r="41" spans="1:14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>
        <f t="shared" si="0"/>
        <v>0</v>
      </c>
    </row>
    <row r="42" spans="1:14" ht="20.100000000000001" customHeight="1" x14ac:dyDescent="0.2">
      <c r="A42" s="19" t="s">
        <v>15</v>
      </c>
      <c r="B42" s="1"/>
      <c r="C42" s="1">
        <f>SUM(C4:C41)</f>
        <v>0</v>
      </c>
      <c r="D42" s="1">
        <f>SUM(D4:D41)</f>
        <v>0</v>
      </c>
      <c r="E42" s="1">
        <f t="shared" ref="E42" si="1">SUM(E4:E41)</f>
        <v>0</v>
      </c>
      <c r="F42" s="1">
        <f t="shared" ref="F42:M42" si="2">SUM(F4:F41)</f>
        <v>0</v>
      </c>
      <c r="G42" s="1">
        <f t="shared" si="2"/>
        <v>0</v>
      </c>
      <c r="H42" s="1">
        <f t="shared" si="2"/>
        <v>0</v>
      </c>
      <c r="I42" s="1">
        <f t="shared" si="2"/>
        <v>0</v>
      </c>
      <c r="J42" s="1">
        <f t="shared" si="2"/>
        <v>0</v>
      </c>
      <c r="K42" s="1">
        <f t="shared" si="2"/>
        <v>0</v>
      </c>
      <c r="L42" s="1">
        <f t="shared" si="2"/>
        <v>0</v>
      </c>
      <c r="M42" s="1">
        <f t="shared" si="2"/>
        <v>0</v>
      </c>
      <c r="N42" s="44">
        <f t="shared" si="0"/>
        <v>0</v>
      </c>
    </row>
    <row r="45" spans="1:14" x14ac:dyDescent="0.2">
      <c r="A45" s="20"/>
    </row>
  </sheetData>
  <pageMargins left="0.7" right="0.7" top="0.5" bottom="0.5" header="0.3" footer="0.3"/>
  <pageSetup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E6A37-3EDA-484C-A91D-F281687B3106}">
  <sheetPr>
    <tabColor rgb="FF00B050"/>
  </sheetPr>
  <dimension ref="A1:N45"/>
  <sheetViews>
    <sheetView workbookViewId="0">
      <pane ySplit="3" topLeftCell="A10" activePane="bottomLeft" state="frozen"/>
      <selection pane="bottomLeft" activeCell="P22" sqref="P22"/>
    </sheetView>
  </sheetViews>
  <sheetFormatPr defaultRowHeight="12.75" x14ac:dyDescent="0.2"/>
  <cols>
    <col min="2" max="2" width="15.140625" customWidth="1"/>
    <col min="3" max="3" width="12.28515625" customWidth="1"/>
    <col min="4" max="4" width="12.5703125" bestFit="1" customWidth="1"/>
    <col min="5" max="5" width="13.140625" customWidth="1"/>
    <col min="6" max="6" width="9.28515625" bestFit="1" customWidth="1"/>
    <col min="7" max="7" width="12.28515625" bestFit="1" customWidth="1"/>
    <col min="9" max="9" width="16.28515625" bestFit="1" customWidth="1"/>
    <col min="10" max="10" width="10.42578125" customWidth="1"/>
    <col min="11" max="11" width="9.85546875" bestFit="1" customWidth="1"/>
    <col min="12" max="12" width="10" bestFit="1" customWidth="1"/>
    <col min="13" max="13" width="13" bestFit="1" customWidth="1"/>
    <col min="14" max="14" width="9.28515625" bestFit="1" customWidth="1"/>
  </cols>
  <sheetData>
    <row r="1" spans="1:14" ht="25.5" customHeight="1" x14ac:dyDescent="0.2">
      <c r="A1" s="72"/>
      <c r="B1" s="54"/>
      <c r="C1" s="57" t="s">
        <v>111</v>
      </c>
      <c r="D1" s="8"/>
      <c r="E1" s="8"/>
      <c r="F1" s="8"/>
      <c r="G1" s="8"/>
      <c r="H1" s="30" t="s">
        <v>112</v>
      </c>
      <c r="I1" s="8"/>
      <c r="J1" s="8"/>
      <c r="K1" s="8"/>
      <c r="L1" s="8"/>
      <c r="M1" s="8"/>
      <c r="N1" s="8"/>
    </row>
    <row r="2" spans="1:14" x14ac:dyDescent="0.2">
      <c r="A2" s="73"/>
      <c r="B2" s="59"/>
      <c r="C2" s="60" t="s">
        <v>32</v>
      </c>
      <c r="D2" s="62" t="s">
        <v>60</v>
      </c>
      <c r="E2" s="62"/>
      <c r="F2" s="62" t="s">
        <v>66</v>
      </c>
      <c r="G2" s="62" t="s">
        <v>72</v>
      </c>
      <c r="H2" s="75" t="s">
        <v>107</v>
      </c>
      <c r="I2" s="62"/>
      <c r="J2" s="62" t="s">
        <v>73</v>
      </c>
      <c r="K2" s="62" t="s">
        <v>70</v>
      </c>
      <c r="L2" s="62" t="s">
        <v>113</v>
      </c>
      <c r="M2" s="62"/>
      <c r="N2" s="62"/>
    </row>
    <row r="3" spans="1:14" x14ac:dyDescent="0.2">
      <c r="A3" s="74" t="s">
        <v>0</v>
      </c>
      <c r="B3" s="63" t="s">
        <v>2</v>
      </c>
      <c r="C3" s="64" t="s">
        <v>1</v>
      </c>
      <c r="D3" s="63" t="s">
        <v>65</v>
      </c>
      <c r="E3" s="63" t="s">
        <v>65</v>
      </c>
      <c r="F3" s="63" t="s">
        <v>59</v>
      </c>
      <c r="G3" s="63" t="s">
        <v>76</v>
      </c>
      <c r="H3" s="76" t="s">
        <v>63</v>
      </c>
      <c r="I3" s="63" t="s">
        <v>78</v>
      </c>
      <c r="J3" s="63" t="s">
        <v>55</v>
      </c>
      <c r="K3" s="63" t="s">
        <v>77</v>
      </c>
      <c r="L3" s="63" t="s">
        <v>56</v>
      </c>
      <c r="M3" s="63" t="s">
        <v>75</v>
      </c>
      <c r="N3" s="63" t="s">
        <v>14</v>
      </c>
    </row>
    <row r="4" spans="1:14" ht="20.100000000000001" customHeight="1" x14ac:dyDescent="0.2">
      <c r="A4" s="19"/>
      <c r="B4" s="1"/>
      <c r="C4" s="1"/>
      <c r="D4" s="3"/>
      <c r="E4" s="3"/>
      <c r="F4" s="3"/>
      <c r="G4" s="3"/>
      <c r="H4" s="1"/>
      <c r="I4" s="3"/>
      <c r="J4" s="3"/>
      <c r="K4" s="44"/>
      <c r="L4" s="3"/>
      <c r="M4" s="3"/>
      <c r="N4" s="44">
        <f t="shared" ref="N4:N42" si="0">SUM(D4:M4)</f>
        <v>0</v>
      </c>
    </row>
    <row r="5" spans="1:14" ht="20.100000000000001" customHeight="1" x14ac:dyDescent="0.2">
      <c r="A5" s="19"/>
      <c r="B5" s="51"/>
      <c r="C5" s="1"/>
      <c r="D5" s="1"/>
      <c r="E5" s="1"/>
      <c r="F5" s="1"/>
      <c r="G5" s="1"/>
      <c r="H5" s="1"/>
      <c r="I5" s="1"/>
      <c r="J5" s="1"/>
      <c r="K5" s="43"/>
      <c r="L5" s="1"/>
      <c r="M5" s="1"/>
      <c r="N5" s="44">
        <f t="shared" si="0"/>
        <v>0</v>
      </c>
    </row>
    <row r="6" spans="1:14" ht="20.100000000000001" customHeight="1" x14ac:dyDescent="0.2">
      <c r="A6" s="19"/>
      <c r="B6" s="51"/>
      <c r="C6" s="1"/>
      <c r="D6" s="1"/>
      <c r="E6" s="1"/>
      <c r="F6" s="1"/>
      <c r="G6" s="1"/>
      <c r="H6" s="1"/>
      <c r="I6" s="1"/>
      <c r="J6" s="1"/>
      <c r="K6" s="43"/>
      <c r="L6" s="1"/>
      <c r="M6" s="1"/>
      <c r="N6" s="44">
        <f t="shared" si="0"/>
        <v>0</v>
      </c>
    </row>
    <row r="7" spans="1:14" ht="20.100000000000001" customHeight="1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43"/>
      <c r="L7" s="1"/>
      <c r="M7" s="1"/>
      <c r="N7" s="44">
        <f t="shared" si="0"/>
        <v>0</v>
      </c>
    </row>
    <row r="8" spans="1:14" ht="20.100000000000001" customHeight="1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43"/>
      <c r="L8" s="1"/>
      <c r="M8" s="1"/>
      <c r="N8" s="44">
        <f t="shared" si="0"/>
        <v>0</v>
      </c>
    </row>
    <row r="9" spans="1:14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43"/>
      <c r="L9" s="1"/>
      <c r="M9" s="1"/>
      <c r="N9" s="44">
        <f t="shared" si="0"/>
        <v>0</v>
      </c>
    </row>
    <row r="10" spans="1:14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43"/>
      <c r="L10" s="1"/>
      <c r="M10" s="1"/>
      <c r="N10" s="44">
        <f t="shared" si="0"/>
        <v>0</v>
      </c>
    </row>
    <row r="11" spans="1:14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43"/>
      <c r="L11" s="1"/>
      <c r="M11" s="1"/>
      <c r="N11" s="44">
        <f t="shared" si="0"/>
        <v>0</v>
      </c>
    </row>
    <row r="12" spans="1:14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43"/>
      <c r="L12" s="1"/>
      <c r="M12" s="1"/>
      <c r="N12" s="44">
        <f t="shared" si="0"/>
        <v>0</v>
      </c>
    </row>
    <row r="13" spans="1:14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43"/>
      <c r="L13" s="1"/>
      <c r="M13" s="1"/>
      <c r="N13" s="44">
        <f t="shared" si="0"/>
        <v>0</v>
      </c>
    </row>
    <row r="14" spans="1:14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43"/>
      <c r="L14" s="1"/>
      <c r="M14" s="1"/>
      <c r="N14" s="44">
        <f t="shared" si="0"/>
        <v>0</v>
      </c>
    </row>
    <row r="15" spans="1:14" s="69" customFormat="1" ht="20.100000000000001" customHeight="1" x14ac:dyDescent="0.25">
      <c r="A15" s="19"/>
      <c r="B15" s="1"/>
      <c r="C15" s="1"/>
      <c r="D15" s="1"/>
      <c r="E15" s="1"/>
      <c r="F15" s="1"/>
      <c r="G15" s="1"/>
      <c r="H15" s="77"/>
      <c r="I15" s="1"/>
      <c r="J15" s="1"/>
      <c r="K15" s="43"/>
      <c r="L15" s="1"/>
      <c r="M15" s="1"/>
      <c r="N15" s="44">
        <f t="shared" si="0"/>
        <v>0</v>
      </c>
    </row>
    <row r="16" spans="1:14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4">
        <f t="shared" si="0"/>
        <v>0</v>
      </c>
    </row>
    <row r="17" spans="1:14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>
        <f t="shared" si="0"/>
        <v>0</v>
      </c>
    </row>
    <row r="18" spans="1:14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4">
        <f t="shared" si="0"/>
        <v>0</v>
      </c>
    </row>
    <row r="19" spans="1:14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4">
        <f t="shared" si="0"/>
        <v>0</v>
      </c>
    </row>
    <row r="20" spans="1:14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>
        <f t="shared" si="0"/>
        <v>0</v>
      </c>
    </row>
    <row r="21" spans="1:14" ht="20.100000000000001" customHeight="1" x14ac:dyDescent="0.2">
      <c r="A21" s="19"/>
      <c r="B21" s="1"/>
      <c r="C21" s="1"/>
      <c r="D21" s="1"/>
      <c r="E21" s="71"/>
      <c r="F21" s="1"/>
      <c r="G21" s="1"/>
      <c r="H21" s="1"/>
      <c r="I21" s="1"/>
      <c r="J21" s="1"/>
      <c r="K21" s="1"/>
      <c r="L21" s="71"/>
      <c r="M21" s="1"/>
      <c r="N21" s="44">
        <f t="shared" si="0"/>
        <v>0</v>
      </c>
    </row>
    <row r="22" spans="1:14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71"/>
      <c r="M22" s="71"/>
      <c r="N22" s="44">
        <f t="shared" si="0"/>
        <v>0</v>
      </c>
    </row>
    <row r="23" spans="1:14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>
        <f t="shared" si="0"/>
        <v>0</v>
      </c>
    </row>
    <row r="24" spans="1:14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>
        <f t="shared" si="0"/>
        <v>0</v>
      </c>
    </row>
    <row r="25" spans="1:14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>
        <f t="shared" si="0"/>
        <v>0</v>
      </c>
    </row>
    <row r="26" spans="1:14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4">
        <f t="shared" si="0"/>
        <v>0</v>
      </c>
    </row>
    <row r="27" spans="1:14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>
        <f t="shared" si="0"/>
        <v>0</v>
      </c>
    </row>
    <row r="28" spans="1:14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>
        <f t="shared" si="0"/>
        <v>0</v>
      </c>
    </row>
    <row r="29" spans="1:14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4">
        <f t="shared" si="0"/>
        <v>0</v>
      </c>
    </row>
    <row r="30" spans="1:14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4">
        <f t="shared" si="0"/>
        <v>0</v>
      </c>
    </row>
    <row r="31" spans="1:14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4">
        <f t="shared" si="0"/>
        <v>0</v>
      </c>
    </row>
    <row r="32" spans="1:14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>
        <f t="shared" si="0"/>
        <v>0</v>
      </c>
    </row>
    <row r="33" spans="1:14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4">
        <f t="shared" si="0"/>
        <v>0</v>
      </c>
    </row>
    <row r="34" spans="1:14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>
        <f t="shared" si="0"/>
        <v>0</v>
      </c>
    </row>
    <row r="35" spans="1:14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4">
        <f t="shared" si="0"/>
        <v>0</v>
      </c>
    </row>
    <row r="36" spans="1:14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>
        <f t="shared" si="0"/>
        <v>0</v>
      </c>
    </row>
    <row r="37" spans="1:14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4">
        <f t="shared" si="0"/>
        <v>0</v>
      </c>
    </row>
    <row r="38" spans="1:14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>
        <f t="shared" si="0"/>
        <v>0</v>
      </c>
    </row>
    <row r="39" spans="1:14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4">
        <f t="shared" si="0"/>
        <v>0</v>
      </c>
    </row>
    <row r="40" spans="1:14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>
        <f t="shared" si="0"/>
        <v>0</v>
      </c>
    </row>
    <row r="41" spans="1:14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>
        <f t="shared" si="0"/>
        <v>0</v>
      </c>
    </row>
    <row r="42" spans="1:14" ht="20.100000000000001" customHeight="1" x14ac:dyDescent="0.2">
      <c r="A42" s="19" t="s">
        <v>15</v>
      </c>
      <c r="B42" s="1"/>
      <c r="C42" s="1">
        <f>SUM(C4:C41)</f>
        <v>0</v>
      </c>
      <c r="D42" s="1">
        <f>SUM(D4:D41)</f>
        <v>0</v>
      </c>
      <c r="E42" s="1">
        <f t="shared" ref="E42" si="1">SUM(E4:E41)</f>
        <v>0</v>
      </c>
      <c r="F42" s="1">
        <f t="shared" ref="F42:M42" si="2">SUM(F4:F41)</f>
        <v>0</v>
      </c>
      <c r="G42" s="1">
        <f t="shared" si="2"/>
        <v>0</v>
      </c>
      <c r="H42" s="1">
        <f t="shared" si="2"/>
        <v>0</v>
      </c>
      <c r="I42" s="1">
        <f t="shared" si="2"/>
        <v>0</v>
      </c>
      <c r="J42" s="1">
        <f t="shared" si="2"/>
        <v>0</v>
      </c>
      <c r="K42" s="1">
        <f t="shared" si="2"/>
        <v>0</v>
      </c>
      <c r="L42" s="1">
        <f t="shared" si="2"/>
        <v>0</v>
      </c>
      <c r="M42" s="1">
        <f t="shared" si="2"/>
        <v>0</v>
      </c>
      <c r="N42" s="44">
        <f t="shared" si="0"/>
        <v>0</v>
      </c>
    </row>
    <row r="45" spans="1:14" x14ac:dyDescent="0.2">
      <c r="A45" s="20"/>
    </row>
  </sheetData>
  <pageMargins left="0.7" right="0.7" top="0.5" bottom="0.5" header="0.3" footer="0.3"/>
  <pageSetup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C471-1ACB-48D0-9088-F28BCD245FFF}">
  <sheetPr>
    <tabColor rgb="FF00B050"/>
  </sheetPr>
  <dimension ref="A1:N45"/>
  <sheetViews>
    <sheetView workbookViewId="0">
      <pane ySplit="3" topLeftCell="A19" activePane="bottomLeft" state="frozen"/>
      <selection pane="bottomLeft" activeCell="R26" sqref="R26"/>
    </sheetView>
  </sheetViews>
  <sheetFormatPr defaultRowHeight="12.75" x14ac:dyDescent="0.2"/>
  <cols>
    <col min="2" max="2" width="16.85546875" customWidth="1"/>
    <col min="3" max="3" width="12.28515625" customWidth="1"/>
    <col min="4" max="4" width="12.5703125" bestFit="1" customWidth="1"/>
    <col min="5" max="5" width="13.140625" customWidth="1"/>
    <col min="6" max="6" width="9.28515625" bestFit="1" customWidth="1"/>
    <col min="7" max="7" width="12.28515625" bestFit="1" customWidth="1"/>
    <col min="9" max="9" width="16.28515625" bestFit="1" customWidth="1"/>
    <col min="10" max="10" width="10.42578125" customWidth="1"/>
    <col min="11" max="11" width="9.85546875" bestFit="1" customWidth="1"/>
    <col min="12" max="12" width="10" bestFit="1" customWidth="1"/>
    <col min="13" max="13" width="13" bestFit="1" customWidth="1"/>
    <col min="14" max="14" width="9.28515625" bestFit="1" customWidth="1"/>
  </cols>
  <sheetData>
    <row r="1" spans="1:14" ht="25.5" customHeight="1" x14ac:dyDescent="0.2">
      <c r="A1" s="72"/>
      <c r="B1" s="54"/>
      <c r="C1" s="57" t="s">
        <v>111</v>
      </c>
      <c r="D1" s="8"/>
      <c r="E1" s="8"/>
      <c r="F1" s="8"/>
      <c r="G1" s="8"/>
      <c r="H1" s="30" t="s">
        <v>112</v>
      </c>
      <c r="I1" s="8"/>
      <c r="J1" s="8"/>
      <c r="K1" s="8"/>
      <c r="L1" s="8"/>
      <c r="M1" s="8"/>
      <c r="N1" s="8"/>
    </row>
    <row r="2" spans="1:14" x14ac:dyDescent="0.2">
      <c r="A2" s="73"/>
      <c r="B2" s="59"/>
      <c r="C2" s="60" t="s">
        <v>32</v>
      </c>
      <c r="D2" s="62" t="s">
        <v>60</v>
      </c>
      <c r="E2" s="62"/>
      <c r="F2" s="62" t="s">
        <v>66</v>
      </c>
      <c r="G2" s="62" t="s">
        <v>72</v>
      </c>
      <c r="H2" s="75" t="s">
        <v>107</v>
      </c>
      <c r="I2" s="62"/>
      <c r="J2" s="62" t="s">
        <v>73</v>
      </c>
      <c r="K2" s="62" t="s">
        <v>70</v>
      </c>
      <c r="L2" s="62" t="s">
        <v>113</v>
      </c>
      <c r="M2" s="62"/>
      <c r="N2" s="62"/>
    </row>
    <row r="3" spans="1:14" x14ac:dyDescent="0.2">
      <c r="A3" s="74" t="s">
        <v>0</v>
      </c>
      <c r="B3" s="63" t="s">
        <v>2</v>
      </c>
      <c r="C3" s="64" t="s">
        <v>1</v>
      </c>
      <c r="D3" s="63" t="s">
        <v>65</v>
      </c>
      <c r="E3" s="63" t="s">
        <v>65</v>
      </c>
      <c r="F3" s="63" t="s">
        <v>59</v>
      </c>
      <c r="G3" s="63" t="s">
        <v>76</v>
      </c>
      <c r="H3" s="76" t="s">
        <v>63</v>
      </c>
      <c r="I3" s="63" t="s">
        <v>78</v>
      </c>
      <c r="J3" s="63" t="s">
        <v>55</v>
      </c>
      <c r="K3" s="63" t="s">
        <v>77</v>
      </c>
      <c r="L3" s="63" t="s">
        <v>56</v>
      </c>
      <c r="M3" s="63" t="s">
        <v>75</v>
      </c>
      <c r="N3" s="63" t="s">
        <v>14</v>
      </c>
    </row>
    <row r="4" spans="1:14" ht="20.100000000000001" customHeight="1" x14ac:dyDescent="0.2">
      <c r="A4" s="19"/>
      <c r="B4" s="1"/>
      <c r="C4" s="1"/>
      <c r="D4" s="3"/>
      <c r="E4" s="3"/>
      <c r="F4" s="3"/>
      <c r="G4" s="3"/>
      <c r="H4" s="1"/>
      <c r="I4" s="3"/>
      <c r="J4" s="3"/>
      <c r="K4" s="44"/>
      <c r="L4" s="3"/>
      <c r="M4" s="3"/>
      <c r="N4" s="44">
        <f t="shared" ref="N4:N42" si="0">SUM(D4:M4)</f>
        <v>0</v>
      </c>
    </row>
    <row r="5" spans="1:14" ht="20.100000000000001" customHeight="1" x14ac:dyDescent="0.2">
      <c r="A5" s="19"/>
      <c r="B5" s="51"/>
      <c r="C5" s="1"/>
      <c r="D5" s="1"/>
      <c r="E5" s="1"/>
      <c r="F5" s="1"/>
      <c r="G5" s="1"/>
      <c r="H5" s="1"/>
      <c r="I5" s="1"/>
      <c r="J5" s="1"/>
      <c r="K5" s="43"/>
      <c r="L5" s="1"/>
      <c r="M5" s="1"/>
      <c r="N5" s="44">
        <f t="shared" si="0"/>
        <v>0</v>
      </c>
    </row>
    <row r="6" spans="1:14" ht="20.100000000000001" customHeight="1" x14ac:dyDescent="0.2">
      <c r="A6" s="19"/>
      <c r="B6" s="51"/>
      <c r="C6" s="1"/>
      <c r="D6" s="1"/>
      <c r="E6" s="1"/>
      <c r="F6" s="1"/>
      <c r="G6" s="1"/>
      <c r="H6" s="1"/>
      <c r="I6" s="1"/>
      <c r="J6" s="1"/>
      <c r="K6" s="43"/>
      <c r="L6" s="1"/>
      <c r="M6" s="1"/>
      <c r="N6" s="44">
        <f t="shared" si="0"/>
        <v>0</v>
      </c>
    </row>
    <row r="7" spans="1:14" ht="20.100000000000001" customHeight="1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43"/>
      <c r="L7" s="1"/>
      <c r="M7" s="1"/>
      <c r="N7" s="44">
        <f t="shared" si="0"/>
        <v>0</v>
      </c>
    </row>
    <row r="8" spans="1:14" ht="20.100000000000001" customHeight="1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43"/>
      <c r="L8" s="1"/>
      <c r="M8" s="1"/>
      <c r="N8" s="44">
        <f t="shared" si="0"/>
        <v>0</v>
      </c>
    </row>
    <row r="9" spans="1:14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43"/>
      <c r="L9" s="1"/>
      <c r="M9" s="1"/>
      <c r="N9" s="44">
        <f t="shared" si="0"/>
        <v>0</v>
      </c>
    </row>
    <row r="10" spans="1:14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43"/>
      <c r="L10" s="1"/>
      <c r="M10" s="1"/>
      <c r="N10" s="44">
        <f t="shared" si="0"/>
        <v>0</v>
      </c>
    </row>
    <row r="11" spans="1:14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43"/>
      <c r="L11" s="1"/>
      <c r="M11" s="1"/>
      <c r="N11" s="44">
        <f t="shared" si="0"/>
        <v>0</v>
      </c>
    </row>
    <row r="12" spans="1:14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43"/>
      <c r="L12" s="1"/>
      <c r="M12" s="1"/>
      <c r="N12" s="44">
        <f t="shared" si="0"/>
        <v>0</v>
      </c>
    </row>
    <row r="13" spans="1:14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43"/>
      <c r="L13" s="1"/>
      <c r="M13" s="1"/>
      <c r="N13" s="44">
        <f t="shared" si="0"/>
        <v>0</v>
      </c>
    </row>
    <row r="14" spans="1:14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43"/>
      <c r="L14" s="1"/>
      <c r="M14" s="1"/>
      <c r="N14" s="44">
        <f t="shared" si="0"/>
        <v>0</v>
      </c>
    </row>
    <row r="15" spans="1:14" s="69" customFormat="1" ht="20.100000000000001" customHeight="1" x14ac:dyDescent="0.25">
      <c r="A15" s="19"/>
      <c r="B15" s="1"/>
      <c r="C15" s="1"/>
      <c r="D15" s="1"/>
      <c r="E15" s="1"/>
      <c r="F15" s="1"/>
      <c r="G15" s="1"/>
      <c r="H15" s="77"/>
      <c r="I15" s="1"/>
      <c r="J15" s="1"/>
      <c r="K15" s="43"/>
      <c r="L15" s="1"/>
      <c r="M15" s="1"/>
      <c r="N15" s="44">
        <f t="shared" si="0"/>
        <v>0</v>
      </c>
    </row>
    <row r="16" spans="1:14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4">
        <f t="shared" si="0"/>
        <v>0</v>
      </c>
    </row>
    <row r="17" spans="1:14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>
        <f t="shared" si="0"/>
        <v>0</v>
      </c>
    </row>
    <row r="18" spans="1:14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4">
        <f t="shared" si="0"/>
        <v>0</v>
      </c>
    </row>
    <row r="19" spans="1:14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4">
        <f t="shared" si="0"/>
        <v>0</v>
      </c>
    </row>
    <row r="20" spans="1:14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>
        <f t="shared" si="0"/>
        <v>0</v>
      </c>
    </row>
    <row r="21" spans="1:14" ht="20.100000000000001" customHeight="1" x14ac:dyDescent="0.2">
      <c r="A21" s="19"/>
      <c r="B21" s="1"/>
      <c r="C21" s="1"/>
      <c r="D21" s="1"/>
      <c r="E21" s="71"/>
      <c r="F21" s="1"/>
      <c r="G21" s="1"/>
      <c r="H21" s="1"/>
      <c r="I21" s="1"/>
      <c r="J21" s="1"/>
      <c r="K21" s="1"/>
      <c r="L21" s="71"/>
      <c r="M21" s="1"/>
      <c r="N21" s="44">
        <f t="shared" si="0"/>
        <v>0</v>
      </c>
    </row>
    <row r="22" spans="1:14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71"/>
      <c r="M22" s="71"/>
      <c r="N22" s="44">
        <f t="shared" si="0"/>
        <v>0</v>
      </c>
    </row>
    <row r="23" spans="1:14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>
        <f t="shared" si="0"/>
        <v>0</v>
      </c>
    </row>
    <row r="24" spans="1:14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>
        <f t="shared" si="0"/>
        <v>0</v>
      </c>
    </row>
    <row r="25" spans="1:14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>
        <f t="shared" si="0"/>
        <v>0</v>
      </c>
    </row>
    <row r="26" spans="1:14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4">
        <f t="shared" si="0"/>
        <v>0</v>
      </c>
    </row>
    <row r="27" spans="1:14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>
        <f t="shared" si="0"/>
        <v>0</v>
      </c>
    </row>
    <row r="28" spans="1:14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>
        <f t="shared" si="0"/>
        <v>0</v>
      </c>
    </row>
    <row r="29" spans="1:14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4">
        <f t="shared" si="0"/>
        <v>0</v>
      </c>
    </row>
    <row r="30" spans="1:14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4">
        <f t="shared" si="0"/>
        <v>0</v>
      </c>
    </row>
    <row r="31" spans="1:14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4">
        <f t="shared" si="0"/>
        <v>0</v>
      </c>
    </row>
    <row r="32" spans="1:14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>
        <f t="shared" si="0"/>
        <v>0</v>
      </c>
    </row>
    <row r="33" spans="1:14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4">
        <f t="shared" si="0"/>
        <v>0</v>
      </c>
    </row>
    <row r="34" spans="1:14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>
        <f t="shared" si="0"/>
        <v>0</v>
      </c>
    </row>
    <row r="35" spans="1:14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4">
        <f t="shared" si="0"/>
        <v>0</v>
      </c>
    </row>
    <row r="36" spans="1:14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>
        <f t="shared" si="0"/>
        <v>0</v>
      </c>
    </row>
    <row r="37" spans="1:14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4">
        <f t="shared" si="0"/>
        <v>0</v>
      </c>
    </row>
    <row r="38" spans="1:14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>
        <f t="shared" si="0"/>
        <v>0</v>
      </c>
    </row>
    <row r="39" spans="1:14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4">
        <f t="shared" si="0"/>
        <v>0</v>
      </c>
    </row>
    <row r="40" spans="1:14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>
        <f t="shared" si="0"/>
        <v>0</v>
      </c>
    </row>
    <row r="41" spans="1:14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>
        <f t="shared" si="0"/>
        <v>0</v>
      </c>
    </row>
    <row r="42" spans="1:14" ht="20.100000000000001" customHeight="1" x14ac:dyDescent="0.2">
      <c r="A42" s="19" t="s">
        <v>15</v>
      </c>
      <c r="B42" s="1"/>
      <c r="C42" s="1">
        <f>SUM(C4:C41)</f>
        <v>0</v>
      </c>
      <c r="D42" s="1">
        <f>SUM(D4:D41)</f>
        <v>0</v>
      </c>
      <c r="E42" s="1">
        <f t="shared" ref="E42" si="1">SUM(E4:E41)</f>
        <v>0</v>
      </c>
      <c r="F42" s="1">
        <f t="shared" ref="F42:M42" si="2">SUM(F4:F41)</f>
        <v>0</v>
      </c>
      <c r="G42" s="1">
        <f t="shared" si="2"/>
        <v>0</v>
      </c>
      <c r="H42" s="1">
        <f t="shared" si="2"/>
        <v>0</v>
      </c>
      <c r="I42" s="1">
        <f t="shared" si="2"/>
        <v>0</v>
      </c>
      <c r="J42" s="1">
        <f t="shared" si="2"/>
        <v>0</v>
      </c>
      <c r="K42" s="1">
        <f t="shared" si="2"/>
        <v>0</v>
      </c>
      <c r="L42" s="1">
        <f t="shared" si="2"/>
        <v>0</v>
      </c>
      <c r="M42" s="1">
        <f t="shared" si="2"/>
        <v>0</v>
      </c>
      <c r="N42" s="44">
        <f t="shared" si="0"/>
        <v>0</v>
      </c>
    </row>
    <row r="45" spans="1:14" x14ac:dyDescent="0.2">
      <c r="A45" s="20"/>
    </row>
  </sheetData>
  <pageMargins left="0.7" right="0.7" top="0.5" bottom="0.5" header="0.3" footer="0.3"/>
  <pageSetup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0C143-FA8E-435E-BC29-1B24E417835E}">
  <sheetPr>
    <tabColor rgb="FF00B050"/>
    <pageSetUpPr fitToPage="1"/>
  </sheetPr>
  <dimension ref="A1:W22"/>
  <sheetViews>
    <sheetView workbookViewId="0">
      <pane ySplit="2" topLeftCell="A3" activePane="bottomLeft" state="frozen"/>
      <selection pane="bottomLeft" activeCell="N33" sqref="N33"/>
    </sheetView>
  </sheetViews>
  <sheetFormatPr defaultRowHeight="12.75" x14ac:dyDescent="0.2"/>
  <cols>
    <col min="1" max="1" width="10.85546875" bestFit="1" customWidth="1"/>
    <col min="2" max="2" width="15.42578125" customWidth="1"/>
    <col min="3" max="3" width="13.140625" customWidth="1"/>
    <col min="4" max="4" width="12" bestFit="1" customWidth="1"/>
    <col min="5" max="5" width="12.5703125" bestFit="1" customWidth="1"/>
    <col min="6" max="6" width="12" bestFit="1" customWidth="1"/>
    <col min="7" max="7" width="13" bestFit="1" customWidth="1"/>
    <col min="8" max="8" width="12" bestFit="1" customWidth="1"/>
    <col min="9" max="9" width="10" bestFit="1" customWidth="1"/>
    <col min="10" max="10" width="12" bestFit="1" customWidth="1"/>
    <col min="11" max="11" width="12.28515625" bestFit="1" customWidth="1"/>
    <col min="12" max="12" width="12" bestFit="1" customWidth="1"/>
    <col min="13" max="13" width="9.28515625" bestFit="1" customWidth="1"/>
    <col min="14" max="14" width="12" bestFit="1" customWidth="1"/>
    <col min="15" max="15" width="10.42578125" customWidth="1"/>
    <col min="16" max="16" width="12" bestFit="1" customWidth="1"/>
    <col min="17" max="17" width="9.85546875" bestFit="1" customWidth="1"/>
    <col min="18" max="18" width="12" bestFit="1" customWidth="1"/>
    <col min="19" max="19" width="10.42578125" customWidth="1"/>
    <col min="20" max="20" width="12" bestFit="1" customWidth="1"/>
    <col min="21" max="21" width="12.28515625" customWidth="1"/>
    <col min="22" max="22" width="12" bestFit="1" customWidth="1"/>
    <col min="23" max="23" width="15.5703125" customWidth="1"/>
  </cols>
  <sheetData>
    <row r="1" spans="1:23" ht="21" x14ac:dyDescent="0.35">
      <c r="A1" s="33" t="s">
        <v>71</v>
      </c>
      <c r="B1" s="34"/>
      <c r="C1" s="58" t="s">
        <v>60</v>
      </c>
      <c r="D1" s="35" t="s">
        <v>117</v>
      </c>
      <c r="E1" s="36"/>
      <c r="F1" s="35" t="s">
        <v>117</v>
      </c>
      <c r="G1" s="35" t="s">
        <v>66</v>
      </c>
      <c r="H1" s="35" t="s">
        <v>117</v>
      </c>
      <c r="I1" s="35" t="s">
        <v>51</v>
      </c>
      <c r="J1" s="35" t="s">
        <v>117</v>
      </c>
      <c r="K1" s="35" t="s">
        <v>67</v>
      </c>
      <c r="L1" s="35" t="s">
        <v>117</v>
      </c>
      <c r="M1" s="35" t="s">
        <v>52</v>
      </c>
      <c r="N1" s="35" t="s">
        <v>117</v>
      </c>
      <c r="O1" s="35" t="s">
        <v>73</v>
      </c>
      <c r="P1" s="35" t="s">
        <v>117</v>
      </c>
      <c r="Q1" s="35" t="s">
        <v>70</v>
      </c>
      <c r="R1" s="35" t="s">
        <v>117</v>
      </c>
      <c r="S1" s="35" t="s">
        <v>115</v>
      </c>
      <c r="T1" s="35" t="s">
        <v>117</v>
      </c>
      <c r="U1" s="58"/>
      <c r="V1" s="35" t="s">
        <v>117</v>
      </c>
      <c r="W1" s="37"/>
    </row>
    <row r="2" spans="1:23" ht="20.100000000000001" customHeight="1" x14ac:dyDescent="0.25">
      <c r="A2" s="1" t="s">
        <v>74</v>
      </c>
      <c r="B2" s="38" t="s">
        <v>111</v>
      </c>
      <c r="C2" s="39" t="s">
        <v>65</v>
      </c>
      <c r="D2" s="39" t="s">
        <v>116</v>
      </c>
      <c r="E2" s="40" t="s">
        <v>65</v>
      </c>
      <c r="F2" s="39" t="s">
        <v>116</v>
      </c>
      <c r="G2" s="39" t="s">
        <v>59</v>
      </c>
      <c r="H2" s="39" t="s">
        <v>116</v>
      </c>
      <c r="I2" s="39" t="s">
        <v>53</v>
      </c>
      <c r="J2" s="39" t="s">
        <v>116</v>
      </c>
      <c r="K2" s="39" t="s">
        <v>114</v>
      </c>
      <c r="L2" s="39" t="s">
        <v>116</v>
      </c>
      <c r="M2" s="41" t="s">
        <v>53</v>
      </c>
      <c r="N2" s="39" t="s">
        <v>116</v>
      </c>
      <c r="O2" s="39" t="s">
        <v>55</v>
      </c>
      <c r="P2" s="39" t="s">
        <v>116</v>
      </c>
      <c r="Q2" s="41" t="s">
        <v>77</v>
      </c>
      <c r="R2" s="39" t="s">
        <v>116</v>
      </c>
      <c r="S2" s="39" t="s">
        <v>56</v>
      </c>
      <c r="T2" s="39" t="s">
        <v>116</v>
      </c>
      <c r="U2" s="41" t="s">
        <v>75</v>
      </c>
      <c r="V2" s="39" t="s">
        <v>116</v>
      </c>
      <c r="W2" s="41" t="s">
        <v>14</v>
      </c>
    </row>
    <row r="3" spans="1:23" ht="20.100000000000001" customHeight="1" x14ac:dyDescent="0.2">
      <c r="A3" s="1" t="s">
        <v>35</v>
      </c>
      <c r="B3" s="1">
        <f>Jan.Income!$C$42</f>
        <v>0</v>
      </c>
      <c r="C3" s="3">
        <f>Jan.Income!$D$42</f>
        <v>0</v>
      </c>
      <c r="D3" s="42" t="e">
        <f>C3/B3</f>
        <v>#DIV/0!</v>
      </c>
      <c r="E3" s="3">
        <f>Jan.Income!$E$42</f>
        <v>0</v>
      </c>
      <c r="F3" s="42" t="e">
        <f>E3/B3</f>
        <v>#DIV/0!</v>
      </c>
      <c r="G3" s="3">
        <f>Jan.Income!$F$42</f>
        <v>0</v>
      </c>
      <c r="H3" s="42" t="e">
        <f t="shared" ref="H3:H15" si="0">G3/B3</f>
        <v>#DIV/0!</v>
      </c>
      <c r="I3" s="3">
        <f>Jan.Income!$G$42</f>
        <v>0</v>
      </c>
      <c r="J3" s="42" t="e">
        <f t="shared" ref="J3:J15" si="1">I3/B3</f>
        <v>#DIV/0!</v>
      </c>
      <c r="K3" s="3">
        <f>Jan.Income!$H$42</f>
        <v>0</v>
      </c>
      <c r="L3" s="42" t="e">
        <f t="shared" ref="L3:L15" si="2">K3/B3</f>
        <v>#DIV/0!</v>
      </c>
      <c r="M3" s="3">
        <f>Jan.Income!$I$42</f>
        <v>0</v>
      </c>
      <c r="N3" s="42" t="e">
        <f>M3/B3</f>
        <v>#DIV/0!</v>
      </c>
      <c r="O3" s="3">
        <f>Jan.Income!$J$42</f>
        <v>0</v>
      </c>
      <c r="P3" s="42" t="e">
        <f>O3/B3</f>
        <v>#DIV/0!</v>
      </c>
      <c r="Q3" s="78">
        <f>Jan.Income!$K$42</f>
        <v>0</v>
      </c>
      <c r="R3" s="42" t="e">
        <f>Q3/B3</f>
        <v>#DIV/0!</v>
      </c>
      <c r="S3" s="3">
        <f>Jan.Income!$L$42</f>
        <v>0</v>
      </c>
      <c r="T3" s="42" t="e">
        <f t="shared" ref="T3:V15" si="3">S3/B3</f>
        <v>#DIV/0!</v>
      </c>
      <c r="U3" s="1">
        <f>Jan.Income!$M$42</f>
        <v>0</v>
      </c>
      <c r="V3" s="42" t="e">
        <f>U3/B3</f>
        <v>#DIV/0!</v>
      </c>
      <c r="W3" s="44" t="e">
        <f>C3+E3+G3+I3+K3+M3+O3+Q3+S3+T3+U3</f>
        <v>#DIV/0!</v>
      </c>
    </row>
    <row r="4" spans="1:23" ht="20.100000000000001" customHeight="1" x14ac:dyDescent="0.2">
      <c r="A4" s="1" t="s">
        <v>36</v>
      </c>
      <c r="B4" s="1">
        <f>Feb.Income!$C$42</f>
        <v>0</v>
      </c>
      <c r="C4" s="1">
        <f>Feb.Income!$D$42</f>
        <v>0</v>
      </c>
      <c r="D4" s="45" t="e">
        <f t="shared" ref="D4:D14" si="4">C4/B4</f>
        <v>#DIV/0!</v>
      </c>
      <c r="E4" s="1">
        <f>Feb.Income!$E$42</f>
        <v>0</v>
      </c>
      <c r="F4" s="42" t="e">
        <f t="shared" ref="F4:F14" si="5">E4/B4</f>
        <v>#DIV/0!</v>
      </c>
      <c r="G4" s="1">
        <f>Feb.Income!$F$42</f>
        <v>0</v>
      </c>
      <c r="H4" s="45" t="e">
        <f t="shared" si="0"/>
        <v>#DIV/0!</v>
      </c>
      <c r="I4" s="1">
        <f>Feb.Income!$G$42</f>
        <v>0</v>
      </c>
      <c r="J4" s="45" t="e">
        <f t="shared" si="1"/>
        <v>#DIV/0!</v>
      </c>
      <c r="K4" s="1">
        <f>Feb.Income!$H$42</f>
        <v>0</v>
      </c>
      <c r="L4" s="45" t="e">
        <f t="shared" si="2"/>
        <v>#DIV/0!</v>
      </c>
      <c r="M4" s="1">
        <f>Feb.Income!$I$42</f>
        <v>0</v>
      </c>
      <c r="N4" s="45" t="e">
        <f t="shared" ref="N4:N15" si="6">M4/B4</f>
        <v>#DIV/0!</v>
      </c>
      <c r="O4" s="1">
        <f>Feb.Income!$J$42</f>
        <v>0</v>
      </c>
      <c r="P4" s="45" t="e">
        <f t="shared" ref="P4:P14" si="7">O4/B4</f>
        <v>#DIV/0!</v>
      </c>
      <c r="Q4" s="78">
        <f>Feb.Income!$K$42</f>
        <v>0</v>
      </c>
      <c r="R4" s="45" t="e">
        <f t="shared" ref="R4:R15" si="8">Q4/B4</f>
        <v>#DIV/0!</v>
      </c>
      <c r="S4" s="1">
        <f>Feb.Income!$L$42</f>
        <v>0</v>
      </c>
      <c r="T4" s="45" t="e">
        <f t="shared" si="3"/>
        <v>#DIV/0!</v>
      </c>
      <c r="U4" s="1">
        <f>Feb.Income!$M$42</f>
        <v>0</v>
      </c>
      <c r="V4" s="42" t="e">
        <f t="shared" ref="V4:V14" si="9">U4/B4</f>
        <v>#DIV/0!</v>
      </c>
      <c r="W4" s="44" t="e">
        <f t="shared" ref="W4:W15" si="10">C4+E4+G4+I4+K4+M4+O4+Q4+S4+T4+U4</f>
        <v>#DIV/0!</v>
      </c>
    </row>
    <row r="5" spans="1:23" ht="20.100000000000001" customHeight="1" x14ac:dyDescent="0.2">
      <c r="A5" s="1" t="s">
        <v>37</v>
      </c>
      <c r="B5" s="1">
        <f>Mar.Income!$C$42</f>
        <v>0</v>
      </c>
      <c r="C5" s="1">
        <f>Mar.Income!$D$42</f>
        <v>0</v>
      </c>
      <c r="D5" s="45" t="e">
        <f t="shared" si="4"/>
        <v>#DIV/0!</v>
      </c>
      <c r="E5" s="1">
        <f>Mar.Income!$E$42</f>
        <v>0</v>
      </c>
      <c r="F5" s="42" t="e">
        <f t="shared" si="5"/>
        <v>#DIV/0!</v>
      </c>
      <c r="G5" s="1">
        <f>Mar.Income!$F$42</f>
        <v>0</v>
      </c>
      <c r="H5" s="45" t="e">
        <f t="shared" si="0"/>
        <v>#DIV/0!</v>
      </c>
      <c r="I5" s="1">
        <f>Mar.Income!$G$42</f>
        <v>0</v>
      </c>
      <c r="J5" s="45" t="e">
        <f t="shared" si="1"/>
        <v>#DIV/0!</v>
      </c>
      <c r="K5" s="1">
        <f>Mar.Income!$H$42</f>
        <v>0</v>
      </c>
      <c r="L5" s="45" t="e">
        <f t="shared" si="2"/>
        <v>#DIV/0!</v>
      </c>
      <c r="M5" s="1">
        <f>Mar.Income!$I$42</f>
        <v>0</v>
      </c>
      <c r="N5" s="45" t="e">
        <f t="shared" si="6"/>
        <v>#DIV/0!</v>
      </c>
      <c r="O5" s="1">
        <f>Mar.Income!$J$42</f>
        <v>0</v>
      </c>
      <c r="P5" s="45" t="e">
        <f t="shared" si="7"/>
        <v>#DIV/0!</v>
      </c>
      <c r="Q5" s="78">
        <f>Mar.Income!$K$42</f>
        <v>0</v>
      </c>
      <c r="R5" s="45" t="e">
        <f t="shared" si="8"/>
        <v>#DIV/0!</v>
      </c>
      <c r="S5" s="1">
        <f>Mar.Income!$L$42</f>
        <v>0</v>
      </c>
      <c r="T5" s="45" t="e">
        <f t="shared" si="3"/>
        <v>#DIV/0!</v>
      </c>
      <c r="U5" s="1">
        <f>Mar.Income!$M$42</f>
        <v>0</v>
      </c>
      <c r="V5" s="42" t="e">
        <f t="shared" si="9"/>
        <v>#DIV/0!</v>
      </c>
      <c r="W5" s="44" t="e">
        <f t="shared" si="10"/>
        <v>#DIV/0!</v>
      </c>
    </row>
    <row r="6" spans="1:23" ht="20.100000000000001" customHeight="1" x14ac:dyDescent="0.2">
      <c r="A6" s="1" t="s">
        <v>38</v>
      </c>
      <c r="B6" s="1">
        <f>Apr.Income!$C$42</f>
        <v>0</v>
      </c>
      <c r="C6" s="1">
        <f>Apr.Income!$D$42</f>
        <v>0</v>
      </c>
      <c r="D6" s="45" t="e">
        <f t="shared" si="4"/>
        <v>#DIV/0!</v>
      </c>
      <c r="E6" s="1">
        <f>Apr.Income!$E$42</f>
        <v>0</v>
      </c>
      <c r="F6" s="42" t="e">
        <f t="shared" si="5"/>
        <v>#DIV/0!</v>
      </c>
      <c r="G6" s="1">
        <f>Apr.Income!$F$42</f>
        <v>0</v>
      </c>
      <c r="H6" s="45" t="e">
        <f t="shared" si="0"/>
        <v>#DIV/0!</v>
      </c>
      <c r="I6" s="1">
        <f>Apr.Income!$G$42</f>
        <v>0</v>
      </c>
      <c r="J6" s="45" t="e">
        <f t="shared" si="1"/>
        <v>#DIV/0!</v>
      </c>
      <c r="K6" s="1">
        <f>Apr.Income!$H$42</f>
        <v>0</v>
      </c>
      <c r="L6" s="45" t="e">
        <f t="shared" si="2"/>
        <v>#DIV/0!</v>
      </c>
      <c r="M6" s="1">
        <f>Apr.Income!$I$42</f>
        <v>0</v>
      </c>
      <c r="N6" s="45" t="e">
        <f t="shared" si="6"/>
        <v>#DIV/0!</v>
      </c>
      <c r="O6" s="1">
        <f>Apr.Income!$J$42</f>
        <v>0</v>
      </c>
      <c r="P6" s="45" t="e">
        <f t="shared" si="7"/>
        <v>#DIV/0!</v>
      </c>
      <c r="Q6" s="78">
        <f>Apr.Income!$K$42</f>
        <v>0</v>
      </c>
      <c r="R6" s="45" t="e">
        <f t="shared" si="8"/>
        <v>#DIV/0!</v>
      </c>
      <c r="S6" s="1">
        <f>Apr.Income!$L$42</f>
        <v>0</v>
      </c>
      <c r="T6" s="45" t="e">
        <f t="shared" si="3"/>
        <v>#DIV/0!</v>
      </c>
      <c r="U6" s="1">
        <f>Apr.Income!$M$42</f>
        <v>0</v>
      </c>
      <c r="V6" s="42" t="e">
        <f t="shared" si="9"/>
        <v>#DIV/0!</v>
      </c>
      <c r="W6" s="44" t="e">
        <f t="shared" si="10"/>
        <v>#DIV/0!</v>
      </c>
    </row>
    <row r="7" spans="1:23" ht="20.100000000000001" customHeight="1" x14ac:dyDescent="0.2">
      <c r="A7" s="1" t="s">
        <v>39</v>
      </c>
      <c r="B7" s="1">
        <f>Ma.Income!$C$42</f>
        <v>0</v>
      </c>
      <c r="C7" s="1">
        <f>Ma.Income!$D$42</f>
        <v>0</v>
      </c>
      <c r="D7" s="45" t="e">
        <f t="shared" si="4"/>
        <v>#DIV/0!</v>
      </c>
      <c r="E7" s="1">
        <f>Ma.Income!$E$42</f>
        <v>0</v>
      </c>
      <c r="F7" s="42" t="e">
        <f t="shared" si="5"/>
        <v>#DIV/0!</v>
      </c>
      <c r="G7" s="1">
        <f>Ma.Income!$F$42</f>
        <v>0</v>
      </c>
      <c r="H7" s="45" t="e">
        <f t="shared" si="0"/>
        <v>#DIV/0!</v>
      </c>
      <c r="I7" s="1">
        <f>Ma.Income!$G$42</f>
        <v>0</v>
      </c>
      <c r="J7" s="45" t="e">
        <f t="shared" si="1"/>
        <v>#DIV/0!</v>
      </c>
      <c r="K7" s="1">
        <f>Ma.Income!$H$42</f>
        <v>0</v>
      </c>
      <c r="L7" s="45" t="e">
        <f t="shared" si="2"/>
        <v>#DIV/0!</v>
      </c>
      <c r="M7" s="1">
        <f>Ma.Income!$I$42</f>
        <v>0</v>
      </c>
      <c r="N7" s="45" t="e">
        <f t="shared" si="6"/>
        <v>#DIV/0!</v>
      </c>
      <c r="O7" s="1">
        <f>Ma.Income!$J$42</f>
        <v>0</v>
      </c>
      <c r="P7" s="45" t="e">
        <f t="shared" si="7"/>
        <v>#DIV/0!</v>
      </c>
      <c r="Q7" s="78">
        <f>Ma.Income!$K$42</f>
        <v>0</v>
      </c>
      <c r="R7" s="45" t="e">
        <f t="shared" si="8"/>
        <v>#DIV/0!</v>
      </c>
      <c r="S7" s="1">
        <f>Ma.Income!$L$42</f>
        <v>0</v>
      </c>
      <c r="T7" s="45" t="e">
        <f t="shared" si="3"/>
        <v>#DIV/0!</v>
      </c>
      <c r="U7" s="1">
        <f>Ma.Income!$M$42</f>
        <v>0</v>
      </c>
      <c r="V7" s="42" t="e">
        <f t="shared" si="9"/>
        <v>#DIV/0!</v>
      </c>
      <c r="W7" s="44" t="e">
        <f t="shared" si="10"/>
        <v>#DIV/0!</v>
      </c>
    </row>
    <row r="8" spans="1:23" ht="20.100000000000001" customHeight="1" x14ac:dyDescent="0.2">
      <c r="A8" s="1" t="s">
        <v>40</v>
      </c>
      <c r="B8" s="1">
        <f>Jun.Income!$C$42</f>
        <v>0</v>
      </c>
      <c r="C8" s="1">
        <f>Jun.Income!$D$42</f>
        <v>0</v>
      </c>
      <c r="D8" s="45" t="e">
        <f t="shared" si="4"/>
        <v>#DIV/0!</v>
      </c>
      <c r="E8" s="1">
        <f>Jun.Income!$E$42</f>
        <v>0</v>
      </c>
      <c r="F8" s="42" t="e">
        <f t="shared" si="5"/>
        <v>#DIV/0!</v>
      </c>
      <c r="G8" s="1">
        <f>Jun.Income!$F$42</f>
        <v>0</v>
      </c>
      <c r="H8" s="45" t="e">
        <f t="shared" si="0"/>
        <v>#DIV/0!</v>
      </c>
      <c r="I8" s="1">
        <f>Jun.Income!$G$42</f>
        <v>0</v>
      </c>
      <c r="J8" s="45" t="e">
        <f t="shared" si="1"/>
        <v>#DIV/0!</v>
      </c>
      <c r="K8" s="1">
        <f>Jun.Income!$H$42</f>
        <v>0</v>
      </c>
      <c r="L8" s="45" t="e">
        <f t="shared" si="2"/>
        <v>#DIV/0!</v>
      </c>
      <c r="M8" s="1">
        <f>Jun.Income!$I$42</f>
        <v>0</v>
      </c>
      <c r="N8" s="45" t="e">
        <f t="shared" si="6"/>
        <v>#DIV/0!</v>
      </c>
      <c r="O8" s="1">
        <f>Jun.Income!$J$42</f>
        <v>0</v>
      </c>
      <c r="P8" s="45" t="e">
        <f t="shared" si="7"/>
        <v>#DIV/0!</v>
      </c>
      <c r="Q8" s="78">
        <f>Jun.Income!$K$42</f>
        <v>0</v>
      </c>
      <c r="R8" s="45" t="e">
        <f t="shared" si="8"/>
        <v>#DIV/0!</v>
      </c>
      <c r="S8" s="1">
        <f>Jun.Income!$L$42</f>
        <v>0</v>
      </c>
      <c r="T8" s="45" t="e">
        <f t="shared" si="3"/>
        <v>#DIV/0!</v>
      </c>
      <c r="U8" s="1">
        <f>Jun.Income!$M$42</f>
        <v>0</v>
      </c>
      <c r="V8" s="42" t="e">
        <f t="shared" si="9"/>
        <v>#DIV/0!</v>
      </c>
      <c r="W8" s="44" t="e">
        <f t="shared" si="10"/>
        <v>#DIV/0!</v>
      </c>
    </row>
    <row r="9" spans="1:23" ht="20.100000000000001" customHeight="1" x14ac:dyDescent="0.2">
      <c r="A9" s="1" t="s">
        <v>41</v>
      </c>
      <c r="B9" s="1">
        <f>Jul.Income!$C$42</f>
        <v>0</v>
      </c>
      <c r="C9" s="1">
        <f>Jul.Income!$D$42</f>
        <v>0</v>
      </c>
      <c r="D9" s="45" t="e">
        <f t="shared" si="4"/>
        <v>#DIV/0!</v>
      </c>
      <c r="E9" s="1">
        <f>Jul.Income!$E$42</f>
        <v>0</v>
      </c>
      <c r="F9" s="42" t="e">
        <f t="shared" si="5"/>
        <v>#DIV/0!</v>
      </c>
      <c r="G9" s="1">
        <f>Jul.Income!$F$42</f>
        <v>0</v>
      </c>
      <c r="H9" s="45" t="e">
        <f t="shared" si="0"/>
        <v>#DIV/0!</v>
      </c>
      <c r="I9" s="1">
        <f>Jul.Income!$G$42</f>
        <v>0</v>
      </c>
      <c r="J9" s="45" t="e">
        <f t="shared" si="1"/>
        <v>#DIV/0!</v>
      </c>
      <c r="K9" s="1">
        <f>Jul.Income!$H$42</f>
        <v>0</v>
      </c>
      <c r="L9" s="45" t="e">
        <f t="shared" si="2"/>
        <v>#DIV/0!</v>
      </c>
      <c r="M9" s="1">
        <f>Jul.Income!$I$42</f>
        <v>0</v>
      </c>
      <c r="N9" s="45" t="e">
        <f t="shared" si="6"/>
        <v>#DIV/0!</v>
      </c>
      <c r="O9" s="1">
        <f>Jul.Income!$J$42</f>
        <v>0</v>
      </c>
      <c r="P9" s="45" t="e">
        <f t="shared" si="7"/>
        <v>#DIV/0!</v>
      </c>
      <c r="Q9" s="78">
        <f>Jul.Income!$K$42</f>
        <v>0</v>
      </c>
      <c r="R9" s="45" t="e">
        <f t="shared" si="8"/>
        <v>#DIV/0!</v>
      </c>
      <c r="S9" s="1">
        <f>Jul.Income!$L$42</f>
        <v>0</v>
      </c>
      <c r="T9" s="45" t="e">
        <f t="shared" si="3"/>
        <v>#DIV/0!</v>
      </c>
      <c r="U9" s="1">
        <f>Jul.Income!$M$42</f>
        <v>0</v>
      </c>
      <c r="V9" s="42" t="e">
        <f t="shared" si="9"/>
        <v>#DIV/0!</v>
      </c>
      <c r="W9" s="44" t="e">
        <f t="shared" si="10"/>
        <v>#DIV/0!</v>
      </c>
    </row>
    <row r="10" spans="1:23" ht="20.100000000000001" customHeight="1" x14ac:dyDescent="0.2">
      <c r="A10" s="1" t="s">
        <v>42</v>
      </c>
      <c r="B10" s="1">
        <f>Aug.Income!$C$42</f>
        <v>0</v>
      </c>
      <c r="C10" s="1">
        <f>Aug.Income!$D$42</f>
        <v>0</v>
      </c>
      <c r="D10" s="45" t="e">
        <f t="shared" si="4"/>
        <v>#DIV/0!</v>
      </c>
      <c r="E10" s="1">
        <f>Aug.Income!$E$42</f>
        <v>0</v>
      </c>
      <c r="F10" s="42" t="e">
        <f t="shared" si="5"/>
        <v>#DIV/0!</v>
      </c>
      <c r="G10" s="1">
        <f>Aug.Income!$F$42</f>
        <v>0</v>
      </c>
      <c r="H10" s="45" t="e">
        <f t="shared" si="0"/>
        <v>#DIV/0!</v>
      </c>
      <c r="I10" s="1">
        <f>Aug.Income!$G$42</f>
        <v>0</v>
      </c>
      <c r="J10" s="45" t="e">
        <f t="shared" si="1"/>
        <v>#DIV/0!</v>
      </c>
      <c r="K10" s="1">
        <f>Aug.Income!$H$42</f>
        <v>0</v>
      </c>
      <c r="L10" s="45" t="e">
        <f t="shared" si="2"/>
        <v>#DIV/0!</v>
      </c>
      <c r="M10" s="1">
        <f>Aug.Income!$I$42</f>
        <v>0</v>
      </c>
      <c r="N10" s="45" t="e">
        <f t="shared" si="6"/>
        <v>#DIV/0!</v>
      </c>
      <c r="O10" s="1">
        <f>Aug.Income!$J$42</f>
        <v>0</v>
      </c>
      <c r="P10" s="45" t="e">
        <f t="shared" si="7"/>
        <v>#DIV/0!</v>
      </c>
      <c r="Q10" s="78">
        <f>Aug.Income!$K$42</f>
        <v>0</v>
      </c>
      <c r="R10" s="45" t="e">
        <f t="shared" si="8"/>
        <v>#DIV/0!</v>
      </c>
      <c r="S10" s="1">
        <f>Aug.Income!$L$42</f>
        <v>0</v>
      </c>
      <c r="T10" s="45" t="e">
        <f t="shared" si="3"/>
        <v>#DIV/0!</v>
      </c>
      <c r="U10" s="1">
        <f>Aug.Income!$M$42</f>
        <v>0</v>
      </c>
      <c r="V10" s="42" t="e">
        <f t="shared" si="9"/>
        <v>#DIV/0!</v>
      </c>
      <c r="W10" s="44" t="e">
        <f t="shared" si="10"/>
        <v>#DIV/0!</v>
      </c>
    </row>
    <row r="11" spans="1:23" ht="20.100000000000001" customHeight="1" x14ac:dyDescent="0.2">
      <c r="A11" s="1" t="s">
        <v>43</v>
      </c>
      <c r="B11" s="1">
        <f>Sep.Income!$C$42</f>
        <v>0</v>
      </c>
      <c r="C11" s="1">
        <f>Sep.Income!$D$42</f>
        <v>0</v>
      </c>
      <c r="D11" s="45" t="e">
        <f t="shared" si="4"/>
        <v>#DIV/0!</v>
      </c>
      <c r="E11" s="1">
        <f>Sep.Income!$E$42</f>
        <v>0</v>
      </c>
      <c r="F11" s="42" t="e">
        <f t="shared" si="5"/>
        <v>#DIV/0!</v>
      </c>
      <c r="G11" s="1">
        <f>Sep.Income!$F$42</f>
        <v>0</v>
      </c>
      <c r="H11" s="45" t="e">
        <f t="shared" si="0"/>
        <v>#DIV/0!</v>
      </c>
      <c r="I11" s="1">
        <f>Sep.Income!$G$42</f>
        <v>0</v>
      </c>
      <c r="J11" s="45" t="e">
        <f t="shared" si="1"/>
        <v>#DIV/0!</v>
      </c>
      <c r="K11" s="1">
        <f>Sep.Income!$H$42</f>
        <v>0</v>
      </c>
      <c r="L11" s="45" t="e">
        <f t="shared" si="2"/>
        <v>#DIV/0!</v>
      </c>
      <c r="M11" s="1">
        <f>Sep.Income!$I$42</f>
        <v>0</v>
      </c>
      <c r="N11" s="45" t="e">
        <f t="shared" si="6"/>
        <v>#DIV/0!</v>
      </c>
      <c r="O11" s="1">
        <f>Sep.Income!$J$42</f>
        <v>0</v>
      </c>
      <c r="P11" s="45" t="e">
        <f t="shared" si="7"/>
        <v>#DIV/0!</v>
      </c>
      <c r="Q11" s="78">
        <f>Sep.Income!$K$42</f>
        <v>0</v>
      </c>
      <c r="R11" s="45" t="e">
        <f t="shared" si="8"/>
        <v>#DIV/0!</v>
      </c>
      <c r="S11" s="1">
        <f>Sep.Income!$L$42</f>
        <v>0</v>
      </c>
      <c r="T11" s="45" t="e">
        <f t="shared" si="3"/>
        <v>#DIV/0!</v>
      </c>
      <c r="U11" s="1">
        <f>Sep.Income!$M$42</f>
        <v>0</v>
      </c>
      <c r="V11" s="42" t="e">
        <f t="shared" si="9"/>
        <v>#DIV/0!</v>
      </c>
      <c r="W11" s="44" t="e">
        <f t="shared" si="10"/>
        <v>#DIV/0!</v>
      </c>
    </row>
    <row r="12" spans="1:23" ht="20.100000000000001" customHeight="1" x14ac:dyDescent="0.2">
      <c r="A12" s="1" t="s">
        <v>44</v>
      </c>
      <c r="B12" s="1">
        <f>Oct.Income!$C$42</f>
        <v>0</v>
      </c>
      <c r="C12" s="1">
        <f>Oct.Income!$D$42</f>
        <v>0</v>
      </c>
      <c r="D12" s="45" t="e">
        <f t="shared" si="4"/>
        <v>#DIV/0!</v>
      </c>
      <c r="E12" s="1">
        <f>Oct.Income!$E$42</f>
        <v>0</v>
      </c>
      <c r="F12" s="42" t="e">
        <f t="shared" si="5"/>
        <v>#DIV/0!</v>
      </c>
      <c r="G12" s="1">
        <f>Oct.Income!$F$42</f>
        <v>0</v>
      </c>
      <c r="H12" s="45" t="e">
        <f t="shared" si="0"/>
        <v>#DIV/0!</v>
      </c>
      <c r="I12" s="1">
        <f>Oct.Income!$G$42</f>
        <v>0</v>
      </c>
      <c r="J12" s="45" t="e">
        <f t="shared" si="1"/>
        <v>#DIV/0!</v>
      </c>
      <c r="K12" s="1">
        <f>Oct.Income!$H$42</f>
        <v>0</v>
      </c>
      <c r="L12" s="45" t="e">
        <f t="shared" si="2"/>
        <v>#DIV/0!</v>
      </c>
      <c r="M12" s="1">
        <f>Oct.Income!$I$42</f>
        <v>0</v>
      </c>
      <c r="N12" s="45" t="e">
        <f t="shared" si="6"/>
        <v>#DIV/0!</v>
      </c>
      <c r="O12" s="1">
        <f>Oct.Income!$J$42</f>
        <v>0</v>
      </c>
      <c r="P12" s="45" t="e">
        <f t="shared" si="7"/>
        <v>#DIV/0!</v>
      </c>
      <c r="Q12" s="78">
        <f>Oct.Income!$K$42</f>
        <v>0</v>
      </c>
      <c r="R12" s="45" t="e">
        <f t="shared" si="8"/>
        <v>#DIV/0!</v>
      </c>
      <c r="S12" s="1">
        <f>Oct.Income!$L$42</f>
        <v>0</v>
      </c>
      <c r="T12" s="45" t="e">
        <f t="shared" si="3"/>
        <v>#DIV/0!</v>
      </c>
      <c r="U12" s="1">
        <f>Oct.Income!$M$42</f>
        <v>0</v>
      </c>
      <c r="V12" s="42" t="e">
        <f t="shared" si="9"/>
        <v>#DIV/0!</v>
      </c>
      <c r="W12" s="44" t="e">
        <f t="shared" si="10"/>
        <v>#DIV/0!</v>
      </c>
    </row>
    <row r="13" spans="1:23" ht="20.100000000000001" customHeight="1" x14ac:dyDescent="0.2">
      <c r="A13" s="1" t="s">
        <v>45</v>
      </c>
      <c r="B13" s="1">
        <f>Nov.Income!$C$42</f>
        <v>0</v>
      </c>
      <c r="C13" s="1">
        <f>Nov.Income!$D$42</f>
        <v>0</v>
      </c>
      <c r="D13" s="45" t="e">
        <f t="shared" si="4"/>
        <v>#DIV/0!</v>
      </c>
      <c r="E13" s="1">
        <f>Nov.Income!$E$42</f>
        <v>0</v>
      </c>
      <c r="F13" s="42" t="e">
        <f t="shared" si="5"/>
        <v>#DIV/0!</v>
      </c>
      <c r="G13" s="1">
        <f>Nov.Income!$F$42</f>
        <v>0</v>
      </c>
      <c r="H13" s="45" t="e">
        <f t="shared" si="0"/>
        <v>#DIV/0!</v>
      </c>
      <c r="I13" s="1">
        <f>Nov.Income!$G$42</f>
        <v>0</v>
      </c>
      <c r="J13" s="45" t="e">
        <f t="shared" si="1"/>
        <v>#DIV/0!</v>
      </c>
      <c r="K13" s="1">
        <f>Nov.Income!$H$42</f>
        <v>0</v>
      </c>
      <c r="L13" s="45" t="e">
        <f t="shared" si="2"/>
        <v>#DIV/0!</v>
      </c>
      <c r="M13" s="1">
        <f>Nov.Income!$I$42</f>
        <v>0</v>
      </c>
      <c r="N13" s="45" t="e">
        <f t="shared" si="6"/>
        <v>#DIV/0!</v>
      </c>
      <c r="O13" s="1">
        <f>Nov.Income!$J$42</f>
        <v>0</v>
      </c>
      <c r="P13" s="45" t="e">
        <f t="shared" si="7"/>
        <v>#DIV/0!</v>
      </c>
      <c r="Q13" s="78">
        <f>Nov.Income!$K$42</f>
        <v>0</v>
      </c>
      <c r="R13" s="45" t="e">
        <f t="shared" si="8"/>
        <v>#DIV/0!</v>
      </c>
      <c r="S13" s="1">
        <f>Nov.Income!$L$42</f>
        <v>0</v>
      </c>
      <c r="T13" s="45" t="e">
        <f t="shared" si="3"/>
        <v>#DIV/0!</v>
      </c>
      <c r="U13" s="1">
        <f>Nov.Income!$M$42</f>
        <v>0</v>
      </c>
      <c r="V13" s="42" t="e">
        <f t="shared" si="9"/>
        <v>#DIV/0!</v>
      </c>
      <c r="W13" s="44" t="e">
        <f t="shared" si="10"/>
        <v>#DIV/0!</v>
      </c>
    </row>
    <row r="14" spans="1:23" ht="20.100000000000001" customHeight="1" x14ac:dyDescent="0.2">
      <c r="A14" s="1" t="s">
        <v>46</v>
      </c>
      <c r="B14" s="1">
        <f>Dec.Income!$C$42</f>
        <v>0</v>
      </c>
      <c r="C14" s="1">
        <f>Dec.Income!$D$42</f>
        <v>0</v>
      </c>
      <c r="D14" s="45" t="e">
        <f t="shared" si="4"/>
        <v>#DIV/0!</v>
      </c>
      <c r="E14" s="1">
        <f>Dec.Income!$E$42</f>
        <v>0</v>
      </c>
      <c r="F14" s="42" t="e">
        <f t="shared" si="5"/>
        <v>#DIV/0!</v>
      </c>
      <c r="G14" s="1">
        <f>Dec.Income!$F$42</f>
        <v>0</v>
      </c>
      <c r="H14" s="45" t="e">
        <f t="shared" si="0"/>
        <v>#DIV/0!</v>
      </c>
      <c r="I14" s="1">
        <f>Dec.Income!$G$42</f>
        <v>0</v>
      </c>
      <c r="J14" s="45" t="e">
        <f t="shared" si="1"/>
        <v>#DIV/0!</v>
      </c>
      <c r="K14" s="1">
        <f>Dec.Income!$H$42</f>
        <v>0</v>
      </c>
      <c r="L14" s="45" t="e">
        <f t="shared" si="2"/>
        <v>#DIV/0!</v>
      </c>
      <c r="M14" s="1">
        <f>Dec.Income!$I$42</f>
        <v>0</v>
      </c>
      <c r="N14" s="45" t="e">
        <f t="shared" si="6"/>
        <v>#DIV/0!</v>
      </c>
      <c r="O14" s="1">
        <f>Dec.Income!$J$42</f>
        <v>0</v>
      </c>
      <c r="P14" s="45" t="e">
        <f t="shared" si="7"/>
        <v>#DIV/0!</v>
      </c>
      <c r="Q14" s="78">
        <f>Dec.Income!$K$42</f>
        <v>0</v>
      </c>
      <c r="R14" s="45" t="e">
        <f t="shared" si="8"/>
        <v>#DIV/0!</v>
      </c>
      <c r="S14" s="1">
        <f>Dec.Income!$L$42</f>
        <v>0</v>
      </c>
      <c r="T14" s="45" t="e">
        <f t="shared" si="3"/>
        <v>#DIV/0!</v>
      </c>
      <c r="U14" s="1">
        <f>Dec.Income!$M$42</f>
        <v>0</v>
      </c>
      <c r="V14" s="42" t="e">
        <f t="shared" si="9"/>
        <v>#DIV/0!</v>
      </c>
      <c r="W14" s="44" t="e">
        <f t="shared" si="10"/>
        <v>#DIV/0!</v>
      </c>
    </row>
    <row r="15" spans="1:23" s="69" customFormat="1" ht="20.100000000000001" customHeight="1" x14ac:dyDescent="0.25">
      <c r="A15" s="68" t="s">
        <v>14</v>
      </c>
      <c r="B15" s="68">
        <f>SUM(B3:B14)</f>
        <v>0</v>
      </c>
      <c r="C15" s="53">
        <f>SUM(C3:C14)</f>
        <v>0</v>
      </c>
      <c r="D15" s="70" t="e">
        <f>C15/B15</f>
        <v>#DIV/0!</v>
      </c>
      <c r="E15" s="68">
        <f>SUM(E3:E14)</f>
        <v>0</v>
      </c>
      <c r="F15" s="70" t="e">
        <f>E15/B15</f>
        <v>#DIV/0!</v>
      </c>
      <c r="G15" s="53">
        <f>SUM(G3:G14)</f>
        <v>0</v>
      </c>
      <c r="H15" s="70" t="e">
        <f t="shared" si="0"/>
        <v>#DIV/0!</v>
      </c>
      <c r="I15" s="53">
        <f>SUM(I3:I14)</f>
        <v>0</v>
      </c>
      <c r="J15" s="70" t="e">
        <f t="shared" si="1"/>
        <v>#DIV/0!</v>
      </c>
      <c r="K15" s="53">
        <f>SUM(K3:K14)</f>
        <v>0</v>
      </c>
      <c r="L15" s="70" t="e">
        <f t="shared" si="2"/>
        <v>#DIV/0!</v>
      </c>
      <c r="M15" s="68">
        <f>SUM(M3:M14)</f>
        <v>0</v>
      </c>
      <c r="N15" s="70" t="e">
        <f t="shared" si="6"/>
        <v>#DIV/0!</v>
      </c>
      <c r="O15" s="53">
        <f>SUM(O3:O14)</f>
        <v>0</v>
      </c>
      <c r="P15" s="70" t="e">
        <f>O15/B15</f>
        <v>#DIV/0!</v>
      </c>
      <c r="Q15" s="79">
        <f>SUM(Q3:Q14)</f>
        <v>0</v>
      </c>
      <c r="R15" s="70" t="e">
        <f t="shared" si="8"/>
        <v>#DIV/0!</v>
      </c>
      <c r="S15" s="53">
        <f>SUM(S3:S14)</f>
        <v>0</v>
      </c>
      <c r="T15" s="70" t="e">
        <f t="shared" si="3"/>
        <v>#DIV/0!</v>
      </c>
      <c r="U15" s="68">
        <f>SUM(U3:U14)</f>
        <v>0</v>
      </c>
      <c r="V15" s="70" t="e">
        <f t="shared" si="3"/>
        <v>#DIV/0!</v>
      </c>
      <c r="W15" s="85" t="e">
        <f t="shared" si="10"/>
        <v>#DIV/0!</v>
      </c>
    </row>
    <row r="20" spans="1:9" x14ac:dyDescent="0.2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">
      <c r="A21" s="2"/>
      <c r="B21" s="2"/>
      <c r="C21" s="28"/>
      <c r="D21" s="2"/>
      <c r="E21" s="2"/>
      <c r="F21" s="2"/>
      <c r="G21" s="2"/>
      <c r="H21" s="2"/>
      <c r="I21" s="28"/>
    </row>
    <row r="22" spans="1:9" x14ac:dyDescent="0.2">
      <c r="A22" s="28"/>
      <c r="B22" s="28"/>
      <c r="C22" s="2"/>
      <c r="D22" s="28"/>
      <c r="E22" s="2"/>
      <c r="F22" s="2"/>
      <c r="G22" s="28"/>
      <c r="H22" s="28"/>
      <c r="I22" s="28"/>
    </row>
  </sheetData>
  <pageMargins left="0.45" right="0.45" top="0.75" bottom="0.75" header="0.3" footer="0.3"/>
  <pageSetup scale="47" orientation="landscape" r:id="rId1"/>
  <headerFooter>
    <oddHeader>&amp;C&amp;"Arial,Bold Italic"&amp;14Total Business Income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E2FA2-5A00-4B4A-A71C-EEF12DE5C66C}">
  <sheetPr>
    <tabColor rgb="FFFFFF00"/>
  </sheetPr>
  <dimension ref="A1:E45"/>
  <sheetViews>
    <sheetView workbookViewId="0">
      <selection activeCell="E31" sqref="E31"/>
    </sheetView>
  </sheetViews>
  <sheetFormatPr defaultRowHeight="12.75" x14ac:dyDescent="0.2"/>
  <cols>
    <col min="1" max="1" width="34" style="47" customWidth="1"/>
    <col min="2" max="2" width="15.140625" customWidth="1"/>
    <col min="3" max="3" width="18.7109375" customWidth="1"/>
    <col min="4" max="4" width="23" customWidth="1"/>
  </cols>
  <sheetData>
    <row r="1" spans="1:3" ht="15.75" x14ac:dyDescent="0.25">
      <c r="A1" s="49" t="s">
        <v>79</v>
      </c>
      <c r="B1" s="50" t="s">
        <v>80</v>
      </c>
    </row>
    <row r="2" spans="1:3" ht="15.75" x14ac:dyDescent="0.25">
      <c r="A2" s="80" t="s">
        <v>96</v>
      </c>
      <c r="B2" s="81"/>
    </row>
    <row r="3" spans="1:3" ht="15.75" x14ac:dyDescent="0.2">
      <c r="A3" s="82" t="s">
        <v>81</v>
      </c>
      <c r="B3" s="1"/>
    </row>
    <row r="4" spans="1:3" ht="15.75" x14ac:dyDescent="0.2">
      <c r="A4" s="82" t="s">
        <v>82</v>
      </c>
      <c r="B4" s="1"/>
      <c r="C4" s="46"/>
    </row>
    <row r="5" spans="1:3" ht="15.75" x14ac:dyDescent="0.2">
      <c r="A5" s="82" t="s">
        <v>83</v>
      </c>
      <c r="B5" s="1"/>
      <c r="C5" s="46"/>
    </row>
    <row r="6" spans="1:3" ht="15.75" x14ac:dyDescent="0.2">
      <c r="A6" s="48"/>
      <c r="C6" s="46"/>
    </row>
    <row r="7" spans="1:3" ht="15.75" x14ac:dyDescent="0.25">
      <c r="A7" s="49" t="s">
        <v>97</v>
      </c>
      <c r="C7" s="46"/>
    </row>
    <row r="8" spans="1:3" ht="15.75" x14ac:dyDescent="0.2">
      <c r="A8" s="82" t="s">
        <v>84</v>
      </c>
      <c r="B8" s="1"/>
      <c r="C8" s="46"/>
    </row>
    <row r="9" spans="1:3" ht="15.75" x14ac:dyDescent="0.2">
      <c r="A9" s="82" t="s">
        <v>85</v>
      </c>
      <c r="B9" s="1"/>
      <c r="C9" s="46"/>
    </row>
    <row r="10" spans="1:3" ht="15.75" x14ac:dyDescent="0.2">
      <c r="A10" s="82" t="s">
        <v>86</v>
      </c>
      <c r="B10" s="1"/>
    </row>
    <row r="12" spans="1:3" ht="15.75" x14ac:dyDescent="0.25">
      <c r="A12" s="49" t="s">
        <v>87</v>
      </c>
      <c r="B12" s="1"/>
    </row>
    <row r="13" spans="1:3" ht="15.75" x14ac:dyDescent="0.2">
      <c r="A13" s="48"/>
    </row>
    <row r="14" spans="1:3" ht="15.75" x14ac:dyDescent="0.25">
      <c r="A14" s="49" t="s">
        <v>88</v>
      </c>
      <c r="B14" s="1"/>
    </row>
    <row r="15" spans="1:3" ht="15.75" x14ac:dyDescent="0.2">
      <c r="A15" s="48"/>
    </row>
    <row r="16" spans="1:3" ht="15.75" x14ac:dyDescent="0.25">
      <c r="A16" s="49" t="s">
        <v>98</v>
      </c>
      <c r="B16" s="49"/>
    </row>
    <row r="17" spans="1:5" ht="15.75" x14ac:dyDescent="0.2">
      <c r="A17" s="82" t="s">
        <v>89</v>
      </c>
      <c r="B17" s="1"/>
    </row>
    <row r="18" spans="1:5" ht="15.75" x14ac:dyDescent="0.2">
      <c r="A18" s="82" t="s">
        <v>90</v>
      </c>
      <c r="B18" s="1"/>
    </row>
    <row r="19" spans="1:5" ht="15.75" x14ac:dyDescent="0.2">
      <c r="A19" s="82" t="s">
        <v>99</v>
      </c>
      <c r="B19" s="1"/>
    </row>
    <row r="20" spans="1:5" ht="15.75" x14ac:dyDescent="0.2">
      <c r="A20" s="48"/>
    </row>
    <row r="21" spans="1:5" ht="15.75" x14ac:dyDescent="0.25">
      <c r="A21" s="48"/>
      <c r="B21" s="49"/>
    </row>
    <row r="22" spans="1:5" ht="15.75" x14ac:dyDescent="0.25">
      <c r="A22" s="49" t="s">
        <v>106</v>
      </c>
      <c r="B22" s="1"/>
    </row>
    <row r="23" spans="1:5" ht="15.75" x14ac:dyDescent="0.2">
      <c r="A23" s="48"/>
    </row>
    <row r="24" spans="1:5" ht="15.75" x14ac:dyDescent="0.25">
      <c r="A24" s="49" t="s">
        <v>105</v>
      </c>
      <c r="B24" s="49"/>
    </row>
    <row r="25" spans="1:5" ht="15.75" x14ac:dyDescent="0.2">
      <c r="A25" s="82" t="s">
        <v>103</v>
      </c>
      <c r="B25" s="1"/>
    </row>
    <row r="26" spans="1:5" ht="15.75" x14ac:dyDescent="0.2">
      <c r="A26" s="82" t="s">
        <v>104</v>
      </c>
      <c r="B26" s="1"/>
    </row>
    <row r="27" spans="1:5" ht="15.75" x14ac:dyDescent="0.2">
      <c r="A27" s="48"/>
    </row>
    <row r="28" spans="1:5" ht="15.75" x14ac:dyDescent="0.25">
      <c r="A28" s="49" t="s">
        <v>91</v>
      </c>
      <c r="B28" s="49" t="s">
        <v>100</v>
      </c>
      <c r="C28" s="49" t="s">
        <v>101</v>
      </c>
      <c r="D28" s="49" t="s">
        <v>102</v>
      </c>
      <c r="E28" s="49"/>
    </row>
    <row r="29" spans="1:5" ht="15.75" x14ac:dyDescent="0.2">
      <c r="A29" s="82" t="s">
        <v>92</v>
      </c>
      <c r="B29" s="1" t="s">
        <v>126</v>
      </c>
      <c r="C29" s="88">
        <v>36951</v>
      </c>
      <c r="D29" s="89">
        <v>18000</v>
      </c>
    </row>
    <row r="30" spans="1:5" ht="15.75" x14ac:dyDescent="0.2">
      <c r="A30" s="82" t="s">
        <v>93</v>
      </c>
      <c r="B30" s="1" t="s">
        <v>127</v>
      </c>
      <c r="C30" s="88">
        <v>40695</v>
      </c>
      <c r="D30" s="89">
        <v>7000</v>
      </c>
    </row>
    <row r="31" spans="1:5" ht="15.75" x14ac:dyDescent="0.2">
      <c r="A31" s="82" t="s">
        <v>94</v>
      </c>
      <c r="B31" s="1" t="s">
        <v>128</v>
      </c>
      <c r="C31" s="88">
        <v>40695</v>
      </c>
      <c r="D31" s="89">
        <v>5000</v>
      </c>
    </row>
    <row r="32" spans="1:5" ht="15.75" x14ac:dyDescent="0.2">
      <c r="A32" s="82" t="s">
        <v>95</v>
      </c>
      <c r="B32" s="1"/>
      <c r="C32" s="1"/>
      <c r="D32" s="1"/>
    </row>
    <row r="33" spans="1:4" ht="15.75" x14ac:dyDescent="0.2">
      <c r="A33" s="84"/>
      <c r="B33" s="2"/>
      <c r="C33" s="2"/>
      <c r="D33" s="2"/>
    </row>
    <row r="34" spans="1:4" ht="15.75" x14ac:dyDescent="0.2">
      <c r="A34" s="48"/>
    </row>
    <row r="35" spans="1:4" ht="15.75" x14ac:dyDescent="0.2">
      <c r="A35" s="48"/>
    </row>
    <row r="36" spans="1:4" ht="15.75" x14ac:dyDescent="0.25">
      <c r="A36" s="49" t="s">
        <v>119</v>
      </c>
      <c r="B36" s="49" t="s">
        <v>118</v>
      </c>
    </row>
    <row r="37" spans="1:4" ht="15.75" x14ac:dyDescent="0.2">
      <c r="A37" s="48" t="s">
        <v>121</v>
      </c>
      <c r="B37" s="1"/>
    </row>
    <row r="38" spans="1:4" ht="15.75" x14ac:dyDescent="0.2">
      <c r="A38" s="48"/>
    </row>
    <row r="39" spans="1:4" ht="15.75" x14ac:dyDescent="0.2">
      <c r="A39" s="48"/>
    </row>
    <row r="40" spans="1:4" ht="15.75" x14ac:dyDescent="0.2">
      <c r="A40" s="48"/>
    </row>
    <row r="41" spans="1:4" ht="15.75" x14ac:dyDescent="0.2">
      <c r="A41" s="48"/>
    </row>
    <row r="42" spans="1:4" ht="15.75" x14ac:dyDescent="0.2">
      <c r="A42" s="48"/>
    </row>
    <row r="43" spans="1:4" ht="15.75" x14ac:dyDescent="0.2">
      <c r="A43" s="48"/>
    </row>
    <row r="44" spans="1:4" ht="15.75" x14ac:dyDescent="0.2">
      <c r="A44" s="48"/>
    </row>
    <row r="45" spans="1:4" ht="15.75" x14ac:dyDescent="0.2">
      <c r="A45" s="4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  <pageSetUpPr fitToPage="1"/>
  </sheetPr>
  <dimension ref="A3:AG159"/>
  <sheetViews>
    <sheetView tabSelected="1" workbookViewId="0">
      <selection activeCell="O24" sqref="O24"/>
    </sheetView>
  </sheetViews>
  <sheetFormatPr defaultRowHeight="12.75" x14ac:dyDescent="0.2"/>
  <cols>
    <col min="1" max="1" width="28.5703125" customWidth="1"/>
    <col min="6" max="6" width="9.28515625" customWidth="1"/>
    <col min="8" max="8" width="11.7109375" customWidth="1"/>
    <col min="10" max="10" width="7.85546875" customWidth="1"/>
    <col min="12" max="12" width="7.85546875" customWidth="1"/>
    <col min="13" max="13" width="10.28515625" customWidth="1"/>
    <col min="14" max="14" width="8.28515625" customWidth="1"/>
    <col min="15" max="15" width="11.28515625" customWidth="1"/>
    <col min="16" max="20" width="8.28515625" customWidth="1"/>
    <col min="21" max="21" width="12.85546875" bestFit="1" customWidth="1"/>
    <col min="22" max="22" width="10.28515625" bestFit="1" customWidth="1"/>
    <col min="23" max="23" width="9.42578125" customWidth="1"/>
    <col min="24" max="24" width="8.42578125" customWidth="1"/>
    <col min="25" max="25" width="8.28515625" customWidth="1"/>
    <col min="26" max="26" width="11.42578125" customWidth="1"/>
    <col min="27" max="27" width="11.28515625" customWidth="1"/>
    <col min="28" max="28" width="10.28515625" bestFit="1" customWidth="1"/>
    <col min="29" max="29" width="10.140625" customWidth="1"/>
    <col min="30" max="30" width="13.42578125" customWidth="1"/>
    <col min="31" max="31" width="9.85546875" customWidth="1"/>
    <col min="32" max="32" width="9" customWidth="1"/>
  </cols>
  <sheetData>
    <row r="3" spans="1:32" x14ac:dyDescent="0.2">
      <c r="A3" s="54"/>
      <c r="B3" s="54" t="s">
        <v>23</v>
      </c>
      <c r="C3" s="55" t="s">
        <v>19</v>
      </c>
      <c r="D3" s="54"/>
      <c r="E3" s="56"/>
      <c r="F3" s="57"/>
      <c r="G3" s="54"/>
      <c r="H3" s="58" t="s">
        <v>20</v>
      </c>
      <c r="I3" s="54"/>
      <c r="J3" s="54"/>
      <c r="K3" s="54"/>
      <c r="L3" s="54"/>
      <c r="M3" s="54"/>
      <c r="N3" s="54"/>
      <c r="O3" s="58" t="s">
        <v>66</v>
      </c>
      <c r="P3" s="54"/>
      <c r="Q3" s="54" t="s">
        <v>67</v>
      </c>
      <c r="R3" s="58" t="s">
        <v>52</v>
      </c>
      <c r="S3" s="54" t="s">
        <v>54</v>
      </c>
      <c r="T3" s="54"/>
      <c r="U3" s="58" t="s">
        <v>69</v>
      </c>
      <c r="V3" s="58"/>
      <c r="W3" s="54"/>
      <c r="X3" s="54"/>
      <c r="Y3" s="54"/>
      <c r="Z3" s="58"/>
      <c r="AA3" s="58" t="s">
        <v>27</v>
      </c>
      <c r="AB3" s="54"/>
      <c r="AC3" s="54"/>
      <c r="AD3" s="54" t="s">
        <v>30</v>
      </c>
      <c r="AE3" s="54"/>
      <c r="AF3" s="56"/>
    </row>
    <row r="4" spans="1:32" x14ac:dyDescent="0.2">
      <c r="A4" s="59"/>
      <c r="B4" s="59" t="s">
        <v>32</v>
      </c>
      <c r="C4" s="60" t="s">
        <v>17</v>
      </c>
      <c r="D4" s="59"/>
      <c r="E4" s="61"/>
      <c r="F4" s="60" t="s">
        <v>5</v>
      </c>
      <c r="G4" s="59"/>
      <c r="H4" s="62" t="s">
        <v>33</v>
      </c>
      <c r="I4" s="59"/>
      <c r="J4" s="59"/>
      <c r="K4" s="59"/>
      <c r="L4" s="59"/>
      <c r="M4" s="59" t="s">
        <v>60</v>
      </c>
      <c r="N4" s="62" t="s">
        <v>57</v>
      </c>
      <c r="O4" s="62" t="s">
        <v>60</v>
      </c>
      <c r="P4" s="62" t="s">
        <v>51</v>
      </c>
      <c r="Q4" s="62" t="s">
        <v>62</v>
      </c>
      <c r="R4" s="59" t="s">
        <v>53</v>
      </c>
      <c r="S4" s="62" t="s">
        <v>55</v>
      </c>
      <c r="T4" s="62" t="s">
        <v>64</v>
      </c>
      <c r="U4" s="62" t="s">
        <v>56</v>
      </c>
      <c r="V4" s="31" t="s">
        <v>68</v>
      </c>
      <c r="W4" s="62" t="s">
        <v>22</v>
      </c>
      <c r="X4" s="62" t="s">
        <v>24</v>
      </c>
      <c r="Y4" s="62" t="s">
        <v>25</v>
      </c>
      <c r="Z4" s="62" t="s">
        <v>58</v>
      </c>
      <c r="AA4" s="62" t="s">
        <v>28</v>
      </c>
      <c r="AB4" s="59"/>
      <c r="AC4" s="59"/>
      <c r="AD4" s="62" t="s">
        <v>29</v>
      </c>
      <c r="AE4" s="59"/>
      <c r="AF4" s="61"/>
    </row>
    <row r="5" spans="1:32" ht="14.25" customHeight="1" x14ac:dyDescent="0.2">
      <c r="A5" s="63" t="s">
        <v>34</v>
      </c>
      <c r="B5" s="63" t="s">
        <v>1</v>
      </c>
      <c r="C5" s="64" t="s">
        <v>18</v>
      </c>
      <c r="D5" s="63" t="s">
        <v>10</v>
      </c>
      <c r="E5" s="65" t="s">
        <v>5</v>
      </c>
      <c r="F5" s="64" t="s">
        <v>47</v>
      </c>
      <c r="G5" s="63" t="s">
        <v>12</v>
      </c>
      <c r="H5" s="63" t="s">
        <v>23</v>
      </c>
      <c r="I5" s="63" t="s">
        <v>3</v>
      </c>
      <c r="J5" s="63" t="s">
        <v>4</v>
      </c>
      <c r="K5" s="63" t="s">
        <v>6</v>
      </c>
      <c r="L5" s="63" t="s">
        <v>7</v>
      </c>
      <c r="M5" s="63" t="s">
        <v>65</v>
      </c>
      <c r="N5" s="63" t="s">
        <v>21</v>
      </c>
      <c r="O5" s="63" t="s">
        <v>61</v>
      </c>
      <c r="P5" s="63" t="s">
        <v>21</v>
      </c>
      <c r="Q5" s="63" t="s">
        <v>63</v>
      </c>
      <c r="R5" s="63" t="s">
        <v>21</v>
      </c>
      <c r="S5" s="63" t="s">
        <v>21</v>
      </c>
      <c r="T5" s="63" t="s">
        <v>21</v>
      </c>
      <c r="U5" s="63" t="s">
        <v>21</v>
      </c>
      <c r="V5" s="63" t="s">
        <v>21</v>
      </c>
      <c r="W5" s="63" t="s">
        <v>21</v>
      </c>
      <c r="X5" s="63" t="s">
        <v>23</v>
      </c>
      <c r="Y5" s="63" t="s">
        <v>8</v>
      </c>
      <c r="Z5" s="63" t="s">
        <v>59</v>
      </c>
      <c r="AA5" s="63" t="s">
        <v>26</v>
      </c>
      <c r="AB5" s="63" t="s">
        <v>9</v>
      </c>
      <c r="AC5" s="63" t="s">
        <v>11</v>
      </c>
      <c r="AD5" s="63" t="s">
        <v>31</v>
      </c>
      <c r="AE5" s="63" t="s">
        <v>13</v>
      </c>
      <c r="AF5" s="65" t="s">
        <v>14</v>
      </c>
    </row>
    <row r="6" spans="1:32" ht="20.100000000000001" customHeight="1" x14ac:dyDescent="0.2">
      <c r="A6" s="1" t="s">
        <v>35</v>
      </c>
      <c r="B6" s="1">
        <f>Jan.Expense!$C$44</f>
        <v>0</v>
      </c>
      <c r="C6" s="1">
        <v>0</v>
      </c>
      <c r="D6" s="1">
        <f>Jan.Expense!$E$44</f>
        <v>0</v>
      </c>
      <c r="E6" s="1">
        <f>Jan.Expense!$F$44</f>
        <v>0</v>
      </c>
      <c r="F6" s="1">
        <f>Jan.Expense!$G$44</f>
        <v>0</v>
      </c>
      <c r="G6" s="1">
        <f>Jan.Expense!$H$44</f>
        <v>0</v>
      </c>
      <c r="H6" s="1">
        <f>Jan.Expense!$I$44</f>
        <v>0</v>
      </c>
      <c r="I6" s="1">
        <f>Jan.Expense!$J$44</f>
        <v>0</v>
      </c>
      <c r="J6" s="1">
        <f>Jan.Expense!$K$44</f>
        <v>0</v>
      </c>
      <c r="K6" s="1">
        <f>Jan.Expense!$L$44</f>
        <v>0</v>
      </c>
      <c r="L6" s="1">
        <f>Jan.Expense!$M$44</f>
        <v>0</v>
      </c>
      <c r="M6" s="1">
        <f>Jan.Expense!$N$44</f>
        <v>0</v>
      </c>
      <c r="N6" s="1">
        <f>Jan.Expense!$O$44</f>
        <v>0</v>
      </c>
      <c r="O6" s="1">
        <f>Jan.Expense!$P$44</f>
        <v>0</v>
      </c>
      <c r="P6" s="1">
        <f>Jan.Expense!$Q$44</f>
        <v>0</v>
      </c>
      <c r="Q6" s="1">
        <f>Jan.Expense!$R$44</f>
        <v>0</v>
      </c>
      <c r="R6" s="1">
        <f>Jan.Expense!$S$44</f>
        <v>0</v>
      </c>
      <c r="S6" s="1">
        <f>Jan.Expense!$T$44</f>
        <v>0</v>
      </c>
      <c r="T6" s="1">
        <f>Jan.Expense!$U$44</f>
        <v>0</v>
      </c>
      <c r="U6" s="1">
        <f>Jan.Expense!$V$44</f>
        <v>0</v>
      </c>
      <c r="V6" s="1">
        <f>Jan.Expense!$W$44</f>
        <v>0</v>
      </c>
      <c r="W6" s="1">
        <f>Jan.Expense!$X$44</f>
        <v>0</v>
      </c>
      <c r="X6" s="1">
        <f>Jan.Expense!$Y$44</f>
        <v>0</v>
      </c>
      <c r="Y6" s="1">
        <f>Jan.Expense!$Z$44</f>
        <v>0</v>
      </c>
      <c r="Z6" s="1">
        <f>Jan.Expense!$AA$44</f>
        <v>0</v>
      </c>
      <c r="AA6" s="1">
        <f>Jan.Expense!$AB$44</f>
        <v>0</v>
      </c>
      <c r="AB6" s="1">
        <f>Jan.Expense!$AC$44</f>
        <v>0</v>
      </c>
      <c r="AC6" s="1">
        <f>Jan.Expense!$AD$44</f>
        <v>0</v>
      </c>
      <c r="AD6" s="1">
        <f>SUM(Jan.Expense!AE44)</f>
        <v>0</v>
      </c>
      <c r="AE6" s="1">
        <f>SUM(Jan.Expense!AF44)</f>
        <v>0</v>
      </c>
      <c r="AF6" s="1">
        <f>SUM(C6:AE6)</f>
        <v>0</v>
      </c>
    </row>
    <row r="7" spans="1:32" ht="20.100000000000001" customHeight="1" x14ac:dyDescent="0.2">
      <c r="A7" s="1" t="s">
        <v>36</v>
      </c>
      <c r="B7" s="1">
        <f>Feb.Expense!$C$44</f>
        <v>0</v>
      </c>
      <c r="C7" s="1">
        <f>Feb.Expense!$D$44</f>
        <v>0</v>
      </c>
      <c r="D7" s="1">
        <f>Feb.Expense!$E$44</f>
        <v>0</v>
      </c>
      <c r="E7" s="1">
        <f>Feb.Expense!$F$44</f>
        <v>0</v>
      </c>
      <c r="F7" s="1">
        <f>Feb.Expense!$G$44</f>
        <v>0</v>
      </c>
      <c r="G7" s="1">
        <f>Feb.Expense!$H$44</f>
        <v>0</v>
      </c>
      <c r="H7" s="1">
        <f>Feb.Expense!$I$44</f>
        <v>0</v>
      </c>
      <c r="I7" s="1">
        <f>Feb.Expense!$J$44</f>
        <v>0</v>
      </c>
      <c r="J7" s="1">
        <f>Feb.Expense!$K$44</f>
        <v>0</v>
      </c>
      <c r="K7" s="1">
        <f>Feb.Expense!$L$44</f>
        <v>0</v>
      </c>
      <c r="L7" s="1">
        <f>Feb.Expense!$M$44</f>
        <v>0</v>
      </c>
      <c r="M7" s="1">
        <f>Feb.Expense!$N$44</f>
        <v>0</v>
      </c>
      <c r="N7" s="1">
        <f>Feb.Expense!$O$44</f>
        <v>0</v>
      </c>
      <c r="O7" s="1">
        <f>Feb.Expense!$P$44</f>
        <v>0</v>
      </c>
      <c r="P7" s="1">
        <f>Feb.Expense!$Q$44</f>
        <v>0</v>
      </c>
      <c r="Q7" s="1">
        <f>Feb.Expense!$R$44</f>
        <v>0</v>
      </c>
      <c r="R7" s="1">
        <f>Feb.Expense!$P$44</f>
        <v>0</v>
      </c>
      <c r="S7" s="1">
        <f>Feb.Expense!$Q$44</f>
        <v>0</v>
      </c>
      <c r="T7" s="1">
        <f>Feb.Expense!$S$44</f>
        <v>0</v>
      </c>
      <c r="U7" s="1">
        <f>Feb.Expense!$T$44</f>
        <v>0</v>
      </c>
      <c r="V7" s="1">
        <f>Feb.Expense!$U$44</f>
        <v>0</v>
      </c>
      <c r="W7" s="1">
        <f>Feb.Expense!$V$44</f>
        <v>0</v>
      </c>
      <c r="X7" s="1">
        <f>Feb.Expense!$W$44</f>
        <v>0</v>
      </c>
      <c r="Y7" s="1">
        <f>Feb.Expense!$X$44</f>
        <v>0</v>
      </c>
      <c r="Z7" s="1">
        <f>Feb.Expense!$Y$44</f>
        <v>0</v>
      </c>
      <c r="AA7" s="1">
        <f>Feb.Expense!$Z$44</f>
        <v>0</v>
      </c>
      <c r="AB7" s="1">
        <f>Feb.Expense!$AA$44</f>
        <v>0</v>
      </c>
      <c r="AC7" s="1">
        <f>Feb.Expense!$AB$44</f>
        <v>0</v>
      </c>
      <c r="AD7" s="1">
        <f>SUM(Feb.Expense!W43)</f>
        <v>0</v>
      </c>
      <c r="AE7" s="1">
        <f>SUM(Feb.Expense!X43)</f>
        <v>0</v>
      </c>
      <c r="AF7" s="1">
        <f t="shared" ref="AF7:AF19" si="0">SUM(C7:AE7)</f>
        <v>0</v>
      </c>
    </row>
    <row r="8" spans="1:32" ht="20.100000000000001" customHeight="1" x14ac:dyDescent="0.2">
      <c r="A8" s="1" t="s">
        <v>37</v>
      </c>
      <c r="B8" s="1">
        <f>Mar.Expense!$C$44</f>
        <v>0</v>
      </c>
      <c r="C8" s="1">
        <f>Mar.Expense!$D$44</f>
        <v>0</v>
      </c>
      <c r="D8" s="1">
        <f>Mar.Expense!$E$44</f>
        <v>0</v>
      </c>
      <c r="E8" s="1">
        <f>Mar.Expense!$F$44</f>
        <v>0</v>
      </c>
      <c r="F8" s="1">
        <f>Mar.Expense!$G$44</f>
        <v>0</v>
      </c>
      <c r="G8" s="1">
        <f>Mar.Expense!$H$44</f>
        <v>0</v>
      </c>
      <c r="H8" s="1">
        <f>Mar.Expense!$I$44</f>
        <v>0</v>
      </c>
      <c r="I8" s="1">
        <f>Mar.Expense!$J$44</f>
        <v>0</v>
      </c>
      <c r="J8" s="1">
        <f>Mar.Expense!$K$44</f>
        <v>0</v>
      </c>
      <c r="K8" s="1">
        <f>Mar.Expense!$L$44</f>
        <v>0</v>
      </c>
      <c r="L8" s="1">
        <f>Mar.Expense!$M$44</f>
        <v>0</v>
      </c>
      <c r="M8" s="1">
        <f>Mar.Expense!$N$44</f>
        <v>0</v>
      </c>
      <c r="N8" s="1">
        <f>Mar.Expense!$O$44</f>
        <v>0</v>
      </c>
      <c r="O8" s="1">
        <f>Mar.Expense!$P$44</f>
        <v>0</v>
      </c>
      <c r="P8" s="1">
        <f>Mar.Expense!$Q$44</f>
        <v>0</v>
      </c>
      <c r="Q8" s="1">
        <f>Mar.Expense!$R$44</f>
        <v>0</v>
      </c>
      <c r="R8" s="1">
        <f>Mar.Expense!$P$44</f>
        <v>0</v>
      </c>
      <c r="S8" s="1">
        <f>Mar.Expense!$Q$44</f>
        <v>0</v>
      </c>
      <c r="T8" s="1">
        <f>Mar.Expense!$S$44</f>
        <v>0</v>
      </c>
      <c r="U8" s="1">
        <f>Mar.Expense!$T$44</f>
        <v>0</v>
      </c>
      <c r="V8" s="1">
        <f>Mar.Expense!$U$44</f>
        <v>0</v>
      </c>
      <c r="W8" s="1">
        <f>Mar.Expense!$V$44</f>
        <v>0</v>
      </c>
      <c r="X8" s="1">
        <f>Mar.Expense!$W$44</f>
        <v>0</v>
      </c>
      <c r="Y8" s="1">
        <f>Mar.Expense!$X$44</f>
        <v>0</v>
      </c>
      <c r="Z8" s="1">
        <f>Mar.Expense!$Y$44</f>
        <v>0</v>
      </c>
      <c r="AA8" s="1">
        <f>Mar.Expense!$Z$44</f>
        <v>0</v>
      </c>
      <c r="AB8" s="1">
        <f>Mar.Expense!$AA$44</f>
        <v>0</v>
      </c>
      <c r="AC8" s="1">
        <f>Mar.Expense!$AB$44</f>
        <v>0</v>
      </c>
      <c r="AD8" s="1">
        <f>SUM(Mar.Expense!W43)</f>
        <v>0</v>
      </c>
      <c r="AE8" s="1">
        <f>SUM(Mar.Expense!X43)</f>
        <v>0</v>
      </c>
      <c r="AF8" s="1">
        <f t="shared" si="0"/>
        <v>0</v>
      </c>
    </row>
    <row r="9" spans="1:32" ht="20.100000000000001" customHeight="1" x14ac:dyDescent="0.2">
      <c r="A9" s="1" t="s">
        <v>38</v>
      </c>
      <c r="B9" s="1">
        <f>' Apr.Expense'!$C$44</f>
        <v>0</v>
      </c>
      <c r="C9" s="1">
        <f>' Apr.Expense'!$D$44</f>
        <v>0</v>
      </c>
      <c r="D9" s="1">
        <f>' Apr.Expense'!$E$44</f>
        <v>0</v>
      </c>
      <c r="E9" s="1">
        <f>' Apr.Expense'!$F$44</f>
        <v>0</v>
      </c>
      <c r="F9" s="1">
        <f>' Apr.Expense'!$G$44</f>
        <v>0</v>
      </c>
      <c r="G9" s="1">
        <f>' Apr.Expense'!$H$44</f>
        <v>0</v>
      </c>
      <c r="H9" s="1">
        <f>' Apr.Expense'!$I$44</f>
        <v>0</v>
      </c>
      <c r="I9" s="1">
        <f>' Apr.Expense'!$J$44</f>
        <v>0</v>
      </c>
      <c r="J9" s="1">
        <f>' Apr.Expense'!$K$44</f>
        <v>0</v>
      </c>
      <c r="K9" s="1">
        <f>' Apr.Expense'!$L$44</f>
        <v>0</v>
      </c>
      <c r="L9" s="1">
        <f>' Apr.Expense'!$M$44</f>
        <v>0</v>
      </c>
      <c r="M9" s="1">
        <f>' Apr.Expense'!$N$44</f>
        <v>0</v>
      </c>
      <c r="N9" s="1">
        <f>' Apr.Expense'!$O$44</f>
        <v>0</v>
      </c>
      <c r="O9" s="1">
        <f>' Apr.Expense'!$P$44</f>
        <v>0</v>
      </c>
      <c r="P9" s="1">
        <f>' Apr.Expense'!$Q$44</f>
        <v>0</v>
      </c>
      <c r="Q9" s="1">
        <f>' Apr.Expense'!$R$44</f>
        <v>0</v>
      </c>
      <c r="R9" s="1">
        <f>' Apr.Expense'!$P$44</f>
        <v>0</v>
      </c>
      <c r="S9" s="1">
        <f>' Apr.Expense'!$Q$44</f>
        <v>0</v>
      </c>
      <c r="T9" s="1">
        <f>' Apr.Expense'!$S$44</f>
        <v>0</v>
      </c>
      <c r="U9" s="1">
        <f>' Apr.Expense'!$T$44</f>
        <v>0</v>
      </c>
      <c r="V9" s="1">
        <f>' Apr.Expense'!$U$44</f>
        <v>0</v>
      </c>
      <c r="W9" s="1">
        <f>' Apr.Expense'!$V$44</f>
        <v>0</v>
      </c>
      <c r="X9" s="1">
        <f>' Apr.Expense'!$W$44</f>
        <v>0</v>
      </c>
      <c r="Y9" s="1">
        <f>' Apr.Expense'!$X$44</f>
        <v>0</v>
      </c>
      <c r="Z9" s="1">
        <f>' Apr.Expense'!$Y$44</f>
        <v>0</v>
      </c>
      <c r="AA9" s="1">
        <f>' Apr.Expense'!$Z$44</f>
        <v>0</v>
      </c>
      <c r="AB9" s="1">
        <f>' Apr.Expense'!$AA$44</f>
        <v>0</v>
      </c>
      <c r="AC9" s="1">
        <f>' Apr.Expense'!$AB$44</f>
        <v>0</v>
      </c>
      <c r="AD9" s="1">
        <f>SUM(' Apr.Expense'!W43)</f>
        <v>0</v>
      </c>
      <c r="AE9" s="1">
        <f>SUM(' Apr.Expense'!X43)</f>
        <v>0</v>
      </c>
      <c r="AF9" s="1">
        <f t="shared" si="0"/>
        <v>0</v>
      </c>
    </row>
    <row r="10" spans="1:32" ht="20.100000000000001" customHeight="1" x14ac:dyDescent="0.2">
      <c r="A10" s="1" t="s">
        <v>39</v>
      </c>
      <c r="B10" s="1">
        <f>Ma.Expense!$C$44</f>
        <v>0</v>
      </c>
      <c r="C10" s="1">
        <f>Ma.Expense!$D$44</f>
        <v>0</v>
      </c>
      <c r="D10" s="1">
        <f>Ma.Expense!$E$44</f>
        <v>0</v>
      </c>
      <c r="E10" s="1">
        <f>Ma.Expense!$F$44</f>
        <v>0</v>
      </c>
      <c r="F10" s="1">
        <f>Ma.Expense!$G$44</f>
        <v>0</v>
      </c>
      <c r="G10" s="1">
        <f>Ma.Expense!$H$44</f>
        <v>0</v>
      </c>
      <c r="H10" s="1">
        <f>Ma.Expense!$I$44</f>
        <v>0</v>
      </c>
      <c r="I10" s="1">
        <f>Ma.Expense!$J$44</f>
        <v>0</v>
      </c>
      <c r="J10" s="1">
        <f>Ma.Expense!$K$44</f>
        <v>0</v>
      </c>
      <c r="K10" s="1">
        <f>Ma.Expense!$L$44</f>
        <v>0</v>
      </c>
      <c r="L10" s="1">
        <f>Ma.Expense!$M$44</f>
        <v>0</v>
      </c>
      <c r="M10" s="1">
        <f>Ma.Expense!$N$44</f>
        <v>0</v>
      </c>
      <c r="N10" s="1">
        <f>Ma.Expense!$O$44</f>
        <v>0</v>
      </c>
      <c r="O10" s="1">
        <f>Ma.Expense!$P$44</f>
        <v>0</v>
      </c>
      <c r="P10" s="1">
        <f>Ma.Expense!$Q$44</f>
        <v>0</v>
      </c>
      <c r="Q10" s="1">
        <f>Ma.Expense!$R$44</f>
        <v>0</v>
      </c>
      <c r="R10" s="1">
        <f>Ma.Expense!$P$44</f>
        <v>0</v>
      </c>
      <c r="S10" s="1">
        <f>Ma.Expense!$Q$44</f>
        <v>0</v>
      </c>
      <c r="T10" s="1">
        <f>Ma.Expense!$S$44</f>
        <v>0</v>
      </c>
      <c r="U10" s="1">
        <f>Ma.Expense!$T$44</f>
        <v>0</v>
      </c>
      <c r="V10" s="1">
        <f>Ma.Expense!$U$44</f>
        <v>0</v>
      </c>
      <c r="W10" s="1">
        <f>Ma.Expense!$V$44</f>
        <v>0</v>
      </c>
      <c r="X10" s="1">
        <f>Ma.Expense!$W$44</f>
        <v>0</v>
      </c>
      <c r="Y10" s="1">
        <f>Ma.Expense!$X$44</f>
        <v>0</v>
      </c>
      <c r="Z10" s="1">
        <f>Ma.Expense!$Y$44</f>
        <v>0</v>
      </c>
      <c r="AA10" s="1">
        <f>Ma.Expense!$Z$44</f>
        <v>0</v>
      </c>
      <c r="AB10" s="1">
        <f>Ma.Expense!$AA$44</f>
        <v>0</v>
      </c>
      <c r="AC10" s="1">
        <f>Ma.Expense!$AB$44</f>
        <v>0</v>
      </c>
      <c r="AD10" s="1">
        <f>SUM(Ma.Expense!W43)</f>
        <v>0</v>
      </c>
      <c r="AE10" s="1">
        <f>SUM(Ma.Expense!X43)</f>
        <v>0</v>
      </c>
      <c r="AF10" s="1">
        <f t="shared" si="0"/>
        <v>0</v>
      </c>
    </row>
    <row r="11" spans="1:32" ht="20.100000000000001" customHeight="1" x14ac:dyDescent="0.2">
      <c r="A11" s="1" t="s">
        <v>40</v>
      </c>
      <c r="B11" s="1">
        <f>Jun.Expense!$C$44</f>
        <v>0</v>
      </c>
      <c r="C11" s="1">
        <f>Jun.Expense!$D$44</f>
        <v>0</v>
      </c>
      <c r="D11" s="1">
        <f>Jun.Expense!$E$44</f>
        <v>0</v>
      </c>
      <c r="E11" s="1">
        <f>Jun.Expense!$F$44</f>
        <v>0</v>
      </c>
      <c r="F11" s="1">
        <f>Jun.Expense!$G$44</f>
        <v>0</v>
      </c>
      <c r="G11" s="1">
        <f>Jun.Expense!$H$44</f>
        <v>0</v>
      </c>
      <c r="H11" s="1">
        <f>Jun.Expense!$I$44</f>
        <v>0</v>
      </c>
      <c r="I11" s="1">
        <f>Jun.Expense!$J$44</f>
        <v>0</v>
      </c>
      <c r="J11" s="1">
        <f>Jun.Expense!$K$44</f>
        <v>0</v>
      </c>
      <c r="K11" s="1">
        <f>Jun.Expense!$L$44</f>
        <v>0</v>
      </c>
      <c r="L11" s="1">
        <f>Jun.Expense!$M$44</f>
        <v>0</v>
      </c>
      <c r="M11" s="1">
        <f>Jun.Expense!$N$44</f>
        <v>0</v>
      </c>
      <c r="N11" s="1">
        <f>Jun.Expense!$O$44</f>
        <v>0</v>
      </c>
      <c r="O11" s="1">
        <f>Jun.Expense!$P$44</f>
        <v>0</v>
      </c>
      <c r="P11" s="1">
        <f>Jun.Expense!$Q$44</f>
        <v>0</v>
      </c>
      <c r="Q11" s="1">
        <f>Jun.Expense!$R$44</f>
        <v>0</v>
      </c>
      <c r="R11" s="1">
        <f>Jun.Expense!$P$44</f>
        <v>0</v>
      </c>
      <c r="S11" s="1">
        <f>Jun.Expense!$Q$44</f>
        <v>0</v>
      </c>
      <c r="T11" s="1">
        <f>Jun.Expense!$S$44</f>
        <v>0</v>
      </c>
      <c r="U11" s="1">
        <f>Jun.Expense!$T$44</f>
        <v>0</v>
      </c>
      <c r="V11" s="1">
        <f>Jun.Expense!$U$44</f>
        <v>0</v>
      </c>
      <c r="W11" s="1">
        <f>Jun.Expense!$V$44</f>
        <v>0</v>
      </c>
      <c r="X11" s="1">
        <f>Jun.Expense!$W$44</f>
        <v>0</v>
      </c>
      <c r="Y11" s="1">
        <f>Jun.Expense!$X$44</f>
        <v>0</v>
      </c>
      <c r="Z11" s="1">
        <f>Jun.Expense!$Y$44</f>
        <v>0</v>
      </c>
      <c r="AA11" s="1">
        <f>Jun.Expense!$Z$44</f>
        <v>0</v>
      </c>
      <c r="AB11" s="1">
        <f>Jun.Expense!$AA$44</f>
        <v>0</v>
      </c>
      <c r="AC11" s="1">
        <f>Jun.Expense!$AB$44</f>
        <v>0</v>
      </c>
      <c r="AD11" s="1">
        <f>SUM(Jun.Expense!W43)</f>
        <v>0</v>
      </c>
      <c r="AE11" s="1">
        <f>SUM(Jun.Expense!X43)</f>
        <v>0</v>
      </c>
      <c r="AF11" s="1">
        <f t="shared" si="0"/>
        <v>0</v>
      </c>
    </row>
    <row r="12" spans="1:32" ht="20.100000000000001" customHeight="1" x14ac:dyDescent="0.2">
      <c r="A12" s="1" t="s">
        <v>41</v>
      </c>
      <c r="B12" s="1">
        <f>Jul.Expense!$C$44</f>
        <v>0</v>
      </c>
      <c r="C12" s="1">
        <f>Jul.Expense!$D$44</f>
        <v>0</v>
      </c>
      <c r="D12" s="1">
        <f>Jul.Expense!$E$44</f>
        <v>0</v>
      </c>
      <c r="E12" s="1">
        <f>Jul.Expense!$F$44</f>
        <v>0</v>
      </c>
      <c r="F12" s="1">
        <f>Jul.Expense!$G$44</f>
        <v>0</v>
      </c>
      <c r="G12" s="1">
        <f>Jul.Expense!$H$44</f>
        <v>0</v>
      </c>
      <c r="H12" s="1">
        <f>Jul.Expense!$I$44</f>
        <v>0</v>
      </c>
      <c r="I12" s="1">
        <f>Jul.Expense!$J$44</f>
        <v>0</v>
      </c>
      <c r="J12" s="1">
        <f>Jul.Expense!$K$44</f>
        <v>0</v>
      </c>
      <c r="K12" s="1">
        <f>Jul.Expense!$L$44</f>
        <v>0</v>
      </c>
      <c r="L12" s="1">
        <f>Jul.Expense!$M$44</f>
        <v>0</v>
      </c>
      <c r="M12" s="1">
        <f>Jul.Expense!$N$44</f>
        <v>0</v>
      </c>
      <c r="N12" s="1">
        <f>Jul.Expense!$O$44</f>
        <v>0</v>
      </c>
      <c r="O12" s="1">
        <f>Jul.Expense!$P$44</f>
        <v>0</v>
      </c>
      <c r="P12" s="1">
        <f>Jul.Expense!$Q$44</f>
        <v>0</v>
      </c>
      <c r="Q12" s="1">
        <f>Jul.Expense!$R$44</f>
        <v>0</v>
      </c>
      <c r="R12" s="1">
        <f>Jul.Expense!$P$44</f>
        <v>0</v>
      </c>
      <c r="S12" s="1">
        <f>Jul.Expense!$Q$44</f>
        <v>0</v>
      </c>
      <c r="T12" s="1">
        <f>Jul.Expense!$S$44</f>
        <v>0</v>
      </c>
      <c r="U12" s="1">
        <f>Jul.Expense!$T$44</f>
        <v>0</v>
      </c>
      <c r="V12" s="1">
        <f>Jul.Expense!$U$44</f>
        <v>0</v>
      </c>
      <c r="W12" s="1">
        <f>Jul.Expense!$V$44</f>
        <v>0</v>
      </c>
      <c r="X12" s="1">
        <f>Jul.Expense!$W$44</f>
        <v>0</v>
      </c>
      <c r="Y12" s="1">
        <f>Jul.Expense!$X$44</f>
        <v>0</v>
      </c>
      <c r="Z12" s="1">
        <f>Jul.Expense!$Y$44</f>
        <v>0</v>
      </c>
      <c r="AA12" s="1">
        <f>Jul.Expense!$Z$44</f>
        <v>0</v>
      </c>
      <c r="AB12" s="1">
        <f>Jul.Expense!$AA$44</f>
        <v>0</v>
      </c>
      <c r="AC12" s="1">
        <f>SUM(Jul.Expense!V43)</f>
        <v>0</v>
      </c>
      <c r="AD12" s="1">
        <f>SUM(Jul.Expense!W43)</f>
        <v>0</v>
      </c>
      <c r="AE12" s="1">
        <f>SUM(Jul.Expense!X43)</f>
        <v>0</v>
      </c>
      <c r="AF12" s="1">
        <f t="shared" si="0"/>
        <v>0</v>
      </c>
    </row>
    <row r="13" spans="1:32" ht="20.100000000000001" customHeight="1" x14ac:dyDescent="0.2">
      <c r="A13" s="1" t="s">
        <v>42</v>
      </c>
      <c r="B13" s="1">
        <f>Aug.Expense!$C$44</f>
        <v>0</v>
      </c>
      <c r="C13" s="1">
        <f>SUM(Aug.Expense!D43)</f>
        <v>0</v>
      </c>
      <c r="D13" s="1">
        <f>SUM(Aug.Expense!E43)</f>
        <v>0</v>
      </c>
      <c r="E13" s="1">
        <f>SUM(Aug.Expense!F43)</f>
        <v>0</v>
      </c>
      <c r="F13" s="1">
        <f>SUM(Aug.Expense!G43)</f>
        <v>0</v>
      </c>
      <c r="G13" s="1">
        <f>SUM(Aug.Expense!H43)</f>
        <v>0</v>
      </c>
      <c r="H13" s="1">
        <f>SUM(Aug.Expense!I43)</f>
        <v>0</v>
      </c>
      <c r="I13" s="1">
        <f>SUM(Aug.Expense!J43)</f>
        <v>0</v>
      </c>
      <c r="J13" s="1">
        <f>SUM(Aug.Expense!K43)</f>
        <v>0</v>
      </c>
      <c r="K13" s="1">
        <f>SUM(Aug.Expense!L43)</f>
        <v>0</v>
      </c>
      <c r="L13" s="1">
        <f>SUM(Aug.Expense!M43)</f>
        <v>0</v>
      </c>
      <c r="M13" s="1">
        <f>Aug.Expense!$N$44</f>
        <v>0</v>
      </c>
      <c r="N13" s="1">
        <f>SUM(Aug.Expense!O43)</f>
        <v>0</v>
      </c>
      <c r="O13" s="1">
        <f>Aug.Expense!$P$44</f>
        <v>0</v>
      </c>
      <c r="P13" s="1">
        <f>Aug.Expense!$Q$44</f>
        <v>0</v>
      </c>
      <c r="Q13" s="1">
        <f>Aug.Expense!$R$44</f>
        <v>0</v>
      </c>
      <c r="R13" s="1">
        <f>Aug.Expense!$P$44</f>
        <v>0</v>
      </c>
      <c r="S13" s="1">
        <f>Aug.Expense!$Q$44</f>
        <v>0</v>
      </c>
      <c r="T13" s="1">
        <f>Aug.Expense!$S$44</f>
        <v>0</v>
      </c>
      <c r="U13" s="1">
        <f>Aug.Expense!$T$44</f>
        <v>0</v>
      </c>
      <c r="V13" s="1">
        <f>Aug.Expense!$U$44</f>
        <v>0</v>
      </c>
      <c r="W13" s="1">
        <f>SUM(Aug.Expense!O43)</f>
        <v>0</v>
      </c>
      <c r="X13" s="1">
        <f>SUM(Aug.Expense!P43)</f>
        <v>0</v>
      </c>
      <c r="Y13" s="1">
        <f>SUM(Aug.Expense!Q43)</f>
        <v>0</v>
      </c>
      <c r="Z13" s="1">
        <f>SUM(Aug.Expense!S43)</f>
        <v>0</v>
      </c>
      <c r="AA13" s="1">
        <f>SUM(Aug.Expense!T43)</f>
        <v>0</v>
      </c>
      <c r="AB13" s="1">
        <v>0</v>
      </c>
      <c r="AC13" s="1">
        <f>SUM(Aug.Expense!V43)</f>
        <v>0</v>
      </c>
      <c r="AD13" s="1">
        <f>SUM(Aug.Expense!W43)</f>
        <v>0</v>
      </c>
      <c r="AE13" s="1">
        <f>SUM(Aug.Expense!X43)</f>
        <v>0</v>
      </c>
      <c r="AF13" s="1">
        <f t="shared" si="0"/>
        <v>0</v>
      </c>
    </row>
    <row r="14" spans="1:32" ht="20.100000000000001" customHeight="1" x14ac:dyDescent="0.2">
      <c r="A14" s="1" t="s">
        <v>43</v>
      </c>
      <c r="B14" s="1">
        <f>Sept.Expense!$C$44</f>
        <v>0</v>
      </c>
      <c r="C14" s="1">
        <f>SUM(Sept.Expense!D43)</f>
        <v>0</v>
      </c>
      <c r="D14" s="1">
        <f>SUM(Sept.Expense!E43)</f>
        <v>0</v>
      </c>
      <c r="E14" s="1">
        <f>SUM(Sept.Expense!F43)</f>
        <v>0</v>
      </c>
      <c r="F14" s="1">
        <f>SUM(Sept.Expense!G43)</f>
        <v>0</v>
      </c>
      <c r="G14" s="1">
        <f>SUM(Sept.Expense!H43)</f>
        <v>0</v>
      </c>
      <c r="H14" s="1">
        <f>SUM(Sept.Expense!I43)</f>
        <v>0</v>
      </c>
      <c r="I14" s="1">
        <f>SUM(Sept.Expense!J43)</f>
        <v>0</v>
      </c>
      <c r="J14" s="1">
        <f>SUM(Sept.Expense!K43)</f>
        <v>0</v>
      </c>
      <c r="K14" s="1">
        <f>SUM(Sept.Expense!L43)</f>
        <v>0</v>
      </c>
      <c r="L14" s="1">
        <f>SUM(Sept.Expense!M43)</f>
        <v>0</v>
      </c>
      <c r="M14" s="1">
        <f>Sept.Expense!$N$44</f>
        <v>0</v>
      </c>
      <c r="N14" s="1">
        <f>SUM(Sept.Expense!O43)</f>
        <v>0</v>
      </c>
      <c r="O14" s="1">
        <f>Sept.Expense!$P$44</f>
        <v>0</v>
      </c>
      <c r="P14" s="1">
        <f>Sept.Expense!$Q$44</f>
        <v>0</v>
      </c>
      <c r="Q14" s="1">
        <f>Sept.Expense!$R$44</f>
        <v>0</v>
      </c>
      <c r="R14" s="1">
        <f>Sept.Expense!$P$44</f>
        <v>0</v>
      </c>
      <c r="S14" s="1">
        <f>Sept.Expense!$Q$44</f>
        <v>0</v>
      </c>
      <c r="T14" s="1">
        <f>Sept.Expense!$S$44</f>
        <v>0</v>
      </c>
      <c r="U14" s="1">
        <f>Sept.Expense!$T$44</f>
        <v>0</v>
      </c>
      <c r="V14" s="1">
        <f>Sept.Expense!$U$44</f>
        <v>0</v>
      </c>
      <c r="W14" s="1">
        <f>SUM(Sept.Expense!O43)</f>
        <v>0</v>
      </c>
      <c r="X14" s="1">
        <f>SUM(Sept.Expense!P43)</f>
        <v>0</v>
      </c>
      <c r="Y14" s="1">
        <f>SUM(Sept.Expense!Q43)</f>
        <v>0</v>
      </c>
      <c r="Z14" s="1">
        <f>SUM(Sept.Expense!S43)</f>
        <v>0</v>
      </c>
      <c r="AA14" s="1">
        <f>SUM(Sept.Expense!T43)</f>
        <v>0</v>
      </c>
      <c r="AB14" s="1">
        <v>0</v>
      </c>
      <c r="AC14" s="1">
        <f>SUM(Sept.Expense!V43)</f>
        <v>0</v>
      </c>
      <c r="AD14" s="1">
        <f>SUM(Sept.Expense!W43)</f>
        <v>0</v>
      </c>
      <c r="AE14" s="1">
        <f>SUM(Sept.Expense!X43)</f>
        <v>0</v>
      </c>
      <c r="AF14" s="1">
        <f t="shared" si="0"/>
        <v>0</v>
      </c>
    </row>
    <row r="15" spans="1:32" ht="20.100000000000001" customHeight="1" x14ac:dyDescent="0.2">
      <c r="A15" s="1" t="s">
        <v>44</v>
      </c>
      <c r="B15" s="1">
        <f>Oct.Expense!$C$44</f>
        <v>0</v>
      </c>
      <c r="C15" s="1">
        <f>SUM(Oct.Expense!D43)</f>
        <v>0</v>
      </c>
      <c r="D15" s="1">
        <f>SUM(Oct.Expense!E43)</f>
        <v>0</v>
      </c>
      <c r="E15" s="1">
        <f>SUM(Oct.Expense!F43)</f>
        <v>0</v>
      </c>
      <c r="F15" s="1">
        <f>SUM(Oct.Expense!G43)</f>
        <v>0</v>
      </c>
      <c r="G15" s="1">
        <f>SUM(Oct.Expense!H43)</f>
        <v>0</v>
      </c>
      <c r="H15" s="1">
        <f>SUM(Oct.Expense!I43)</f>
        <v>0</v>
      </c>
      <c r="I15" s="1">
        <f>SUM(Oct.Expense!J43)</f>
        <v>0</v>
      </c>
      <c r="J15" s="1">
        <f>SUM(Oct.Expense!K43)</f>
        <v>0</v>
      </c>
      <c r="K15" s="1">
        <f>SUM(Oct.Expense!L43)</f>
        <v>0</v>
      </c>
      <c r="L15" s="1">
        <f>SUM(Oct.Expense!M43)</f>
        <v>0</v>
      </c>
      <c r="M15" s="1">
        <f>Oct.Expense!$N$44</f>
        <v>0</v>
      </c>
      <c r="N15" s="1">
        <f>SUM(Oct.Expense!O43)</f>
        <v>0</v>
      </c>
      <c r="O15" s="1">
        <f>Oct.Expense!$P$44</f>
        <v>0</v>
      </c>
      <c r="P15" s="1">
        <f>Oct.Expense!$Q$44</f>
        <v>0</v>
      </c>
      <c r="Q15" s="1">
        <f>Oct.Expense!$R$44</f>
        <v>0</v>
      </c>
      <c r="R15" s="1">
        <f>Oct.Expense!$P$44</f>
        <v>0</v>
      </c>
      <c r="S15" s="1">
        <f>Oct.Expense!$Q$44</f>
        <v>0</v>
      </c>
      <c r="T15" s="1">
        <f>Oct.Expense!$S$44</f>
        <v>0</v>
      </c>
      <c r="U15" s="1">
        <f>Oct.Expense!$T$44</f>
        <v>0</v>
      </c>
      <c r="V15" s="1">
        <f>Oct.Expense!$U$44</f>
        <v>0</v>
      </c>
      <c r="W15" s="1">
        <f>SUM(Oct.Expense!O43)</f>
        <v>0</v>
      </c>
      <c r="X15" s="1">
        <f>SUM(Oct.Expense!P43)</f>
        <v>0</v>
      </c>
      <c r="Y15" s="1">
        <f>SUM(Oct.Expense!Q43)</f>
        <v>0</v>
      </c>
      <c r="Z15" s="1">
        <f>SUM(Oct.Expense!S43)</f>
        <v>0</v>
      </c>
      <c r="AA15" s="1">
        <f>SUM(Oct.Expense!T43)</f>
        <v>0</v>
      </c>
      <c r="AB15" s="1">
        <v>0</v>
      </c>
      <c r="AC15" s="1">
        <f>SUM(Oct.Expense!V43)</f>
        <v>0</v>
      </c>
      <c r="AD15" s="1">
        <f>SUM(Oct.Expense!W43)</f>
        <v>0</v>
      </c>
      <c r="AE15" s="1">
        <f>SUM(Oct.Expense!X43)</f>
        <v>0</v>
      </c>
      <c r="AF15" s="1">
        <f t="shared" si="0"/>
        <v>0</v>
      </c>
    </row>
    <row r="16" spans="1:32" ht="20.100000000000001" customHeight="1" x14ac:dyDescent="0.2">
      <c r="A16" s="1" t="s">
        <v>45</v>
      </c>
      <c r="B16" s="1">
        <f>Nov.Expense!$C$44</f>
        <v>0</v>
      </c>
      <c r="C16" s="1">
        <f>SUM(Nov.Expense!D43)</f>
        <v>0</v>
      </c>
      <c r="D16" s="1">
        <f>SUM(Nov.Expense!E43)</f>
        <v>0</v>
      </c>
      <c r="E16" s="1">
        <f>SUM(Nov.Expense!F43)</f>
        <v>0</v>
      </c>
      <c r="F16" s="1">
        <f>SUM(Nov.Expense!G43)</f>
        <v>0</v>
      </c>
      <c r="G16" s="1">
        <f>SUM(Nov.Expense!H43)</f>
        <v>0</v>
      </c>
      <c r="H16" s="1">
        <f>SUM(Nov.Expense!I43)</f>
        <v>0</v>
      </c>
      <c r="I16" s="1">
        <f>SUM(Nov.Expense!J43)</f>
        <v>0</v>
      </c>
      <c r="J16" s="1">
        <f>SUM(Nov.Expense!K43)</f>
        <v>0</v>
      </c>
      <c r="K16" s="1">
        <f>SUM(Nov.Expense!L43)</f>
        <v>0</v>
      </c>
      <c r="L16" s="1">
        <f>SUM(Nov.Expense!M43)</f>
        <v>0</v>
      </c>
      <c r="M16" s="1">
        <f>Nov.Expense!$N$44</f>
        <v>0</v>
      </c>
      <c r="N16" s="1">
        <f>SUM(Nov.Expense!O43)</f>
        <v>0</v>
      </c>
      <c r="O16" s="1">
        <f>Nov.Expense!$P$44</f>
        <v>0</v>
      </c>
      <c r="P16" s="1">
        <f>Nov.Expense!$Q$44</f>
        <v>0</v>
      </c>
      <c r="Q16" s="1">
        <f>Nov.Expense!$R$44</f>
        <v>0</v>
      </c>
      <c r="R16" s="1">
        <f>Nov.Expense!$P$44</f>
        <v>0</v>
      </c>
      <c r="S16" s="1">
        <f>Nov.Expense!$Q$44</f>
        <v>0</v>
      </c>
      <c r="T16" s="1">
        <f>Nov.Expense!$R$44</f>
        <v>0</v>
      </c>
      <c r="U16" s="1">
        <f>Nov.Expense!$S$44</f>
        <v>0</v>
      </c>
      <c r="V16" s="1">
        <f>Nov.Expense!$T$44</f>
        <v>0</v>
      </c>
      <c r="W16" s="1">
        <f>SUM(Nov.Expense!O43)</f>
        <v>0</v>
      </c>
      <c r="X16" s="1">
        <f>SUM(Nov.Expense!P43)</f>
        <v>0</v>
      </c>
      <c r="Y16" s="1">
        <f>SUM(Nov.Expense!Q43)</f>
        <v>0</v>
      </c>
      <c r="Z16" s="1">
        <f>SUM(Nov.Expense!R43)</f>
        <v>0</v>
      </c>
      <c r="AA16" s="1">
        <f>SUM(Nov.Expense!S43)</f>
        <v>0</v>
      </c>
      <c r="AB16" s="1">
        <v>0</v>
      </c>
      <c r="AC16" s="1">
        <f>SUM(Nov.Expense!U43)</f>
        <v>0</v>
      </c>
      <c r="AD16" s="1">
        <f>SUM(Nov.Expense!V43)</f>
        <v>0</v>
      </c>
      <c r="AE16" s="1">
        <f>SUM(Nov.Expense!W43)</f>
        <v>0</v>
      </c>
      <c r="AF16" s="1">
        <f t="shared" si="0"/>
        <v>0</v>
      </c>
    </row>
    <row r="17" spans="1:33" ht="20.100000000000001" customHeight="1" x14ac:dyDescent="0.2">
      <c r="A17" s="1" t="s">
        <v>46</v>
      </c>
      <c r="B17" s="1">
        <f>Dec.Expense!$C$44</f>
        <v>0</v>
      </c>
      <c r="C17" s="1">
        <f>SUM(Dec.Expense!D43)</f>
        <v>0</v>
      </c>
      <c r="D17" s="1">
        <f>SUM(Dec.Expense!E43)</f>
        <v>0</v>
      </c>
      <c r="E17" s="1">
        <f>SUM(Dec.Expense!F43)</f>
        <v>0</v>
      </c>
      <c r="F17" s="1">
        <f>SUM(Dec.Expense!G43)</f>
        <v>0</v>
      </c>
      <c r="G17" s="1">
        <f>SUM(Dec.Expense!H43)</f>
        <v>0</v>
      </c>
      <c r="H17" s="1">
        <f>SUM(Dec.Expense!I43)</f>
        <v>0</v>
      </c>
      <c r="I17" s="1">
        <f>SUM(Dec.Expense!J43)</f>
        <v>0</v>
      </c>
      <c r="J17" s="1">
        <f>SUM(Dec.Expense!K43)</f>
        <v>0</v>
      </c>
      <c r="K17" s="1">
        <f>SUM(Dec.Expense!L43)</f>
        <v>0</v>
      </c>
      <c r="L17" s="1">
        <f>SUM(Dec.Expense!M43)</f>
        <v>0</v>
      </c>
      <c r="M17" s="1">
        <f>Dec.Expense!$N$44</f>
        <v>0</v>
      </c>
      <c r="N17" s="1">
        <f>SUM(Dec.Expense!O43)</f>
        <v>0</v>
      </c>
      <c r="O17" s="1">
        <f>Dec.Expense!$P$44</f>
        <v>0</v>
      </c>
      <c r="P17" s="1">
        <f>Dec.Expense!$Q$44</f>
        <v>0</v>
      </c>
      <c r="Q17" s="1">
        <f>Dec.Expense!$R$44</f>
        <v>0</v>
      </c>
      <c r="R17" s="1">
        <f>Dec.Expense!$P$44</f>
        <v>0</v>
      </c>
      <c r="S17" s="1">
        <f>Dec.Expense!$Q$44</f>
        <v>0</v>
      </c>
      <c r="T17" s="1">
        <f>Dec.Expense!$R$44</f>
        <v>0</v>
      </c>
      <c r="U17" s="1">
        <f>Dec.Expense!$T$44</f>
        <v>0</v>
      </c>
      <c r="V17" s="1">
        <f>Dec.Expense!$U$44</f>
        <v>0</v>
      </c>
      <c r="W17" s="1">
        <f>SUM(Dec.Expense!O43)</f>
        <v>0</v>
      </c>
      <c r="X17" s="1">
        <f>SUM(Dec.Expense!P43)</f>
        <v>0</v>
      </c>
      <c r="Y17" s="1">
        <f>SUM(Dec.Expense!Q43)</f>
        <v>0</v>
      </c>
      <c r="Z17" s="1">
        <f>SUM(Dec.Expense!R43)</f>
        <v>0</v>
      </c>
      <c r="AA17" s="1">
        <f>SUM(Dec.Expense!T43)</f>
        <v>0</v>
      </c>
      <c r="AB17" s="1">
        <v>0</v>
      </c>
      <c r="AC17" s="1">
        <f>SUM(Dec.Expense!V43)</f>
        <v>0</v>
      </c>
      <c r="AD17" s="1">
        <f>SUM(Dec.Expense!W43)</f>
        <v>0</v>
      </c>
      <c r="AE17" s="1">
        <f>SUM(Dec.Expense!X43)</f>
        <v>0</v>
      </c>
      <c r="AF17" s="1">
        <f t="shared" si="0"/>
        <v>0</v>
      </c>
    </row>
    <row r="18" spans="1:33" ht="20.10000000000000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>
        <v>0</v>
      </c>
      <c r="AC18" s="1"/>
      <c r="AD18" s="1"/>
      <c r="AE18" s="1"/>
      <c r="AF18" s="1">
        <f t="shared" si="0"/>
        <v>0</v>
      </c>
    </row>
    <row r="19" spans="1:33" s="31" customFormat="1" ht="20.100000000000001" customHeight="1" x14ac:dyDescent="0.25">
      <c r="A19" s="53" t="s">
        <v>108</v>
      </c>
      <c r="B19" s="66">
        <f>SUM(B6:B18)</f>
        <v>0</v>
      </c>
      <c r="C19" s="66">
        <f>SUM(C6:C18)</f>
        <v>0</v>
      </c>
      <c r="D19" s="66">
        <f t="shared" ref="D19:AE19" si="1">SUM(D6:D18)</f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  <c r="N19" s="66">
        <f>SUM(N6:N18)</f>
        <v>0</v>
      </c>
      <c r="O19" s="66">
        <f>SUM(O6:O18)</f>
        <v>0</v>
      </c>
      <c r="P19" s="66">
        <f>SUM(P6:P18)</f>
        <v>0</v>
      </c>
      <c r="Q19" s="66">
        <f t="shared" si="1"/>
        <v>0</v>
      </c>
      <c r="R19" s="66">
        <f t="shared" si="1"/>
        <v>0</v>
      </c>
      <c r="S19" s="66">
        <f t="shared" si="1"/>
        <v>0</v>
      </c>
      <c r="T19" s="66">
        <f t="shared" si="1"/>
        <v>0</v>
      </c>
      <c r="U19" s="66">
        <f t="shared" si="1"/>
        <v>0</v>
      </c>
      <c r="V19" s="66">
        <f t="shared" si="1"/>
        <v>0</v>
      </c>
      <c r="W19" s="66">
        <f t="shared" si="1"/>
        <v>0</v>
      </c>
      <c r="X19" s="66">
        <f t="shared" si="1"/>
        <v>0</v>
      </c>
      <c r="Y19" s="66">
        <f t="shared" si="1"/>
        <v>0</v>
      </c>
      <c r="Z19" s="66">
        <f t="shared" si="1"/>
        <v>0</v>
      </c>
      <c r="AA19" s="66">
        <f t="shared" si="1"/>
        <v>0</v>
      </c>
      <c r="AB19" s="66">
        <f t="shared" si="1"/>
        <v>0</v>
      </c>
      <c r="AC19" s="66">
        <f t="shared" si="1"/>
        <v>0</v>
      </c>
      <c r="AD19" s="66">
        <f t="shared" si="1"/>
        <v>0</v>
      </c>
      <c r="AE19" s="66">
        <f t="shared" si="1"/>
        <v>0</v>
      </c>
      <c r="AF19" s="66">
        <f t="shared" si="0"/>
        <v>0</v>
      </c>
      <c r="AG19" s="67"/>
    </row>
    <row r="20" spans="1:33" ht="20.100000000000001" customHeight="1" x14ac:dyDescent="0.25">
      <c r="A20" s="32" t="s">
        <v>109</v>
      </c>
      <c r="C20" s="52" t="e">
        <f>C19/B19</f>
        <v>#DIV/0!</v>
      </c>
      <c r="D20" s="52" t="e">
        <f>D19/B19</f>
        <v>#DIV/0!</v>
      </c>
      <c r="E20" s="52" t="e">
        <f t="shared" ref="E20" si="2">E19/C19</f>
        <v>#DIV/0!</v>
      </c>
      <c r="F20" s="52" t="e">
        <f>F19/B19</f>
        <v>#DIV/0!</v>
      </c>
      <c r="G20" s="52" t="e">
        <f>G19/B19</f>
        <v>#DIV/0!</v>
      </c>
      <c r="H20" s="52" t="e">
        <f>H19/B19</f>
        <v>#DIV/0!</v>
      </c>
      <c r="I20" s="52" t="e">
        <f>I19/B19</f>
        <v>#DIV/0!</v>
      </c>
      <c r="J20" s="52" t="e">
        <f>J19/B19</f>
        <v>#DIV/0!</v>
      </c>
      <c r="K20" s="52" t="e">
        <f>K19/B19</f>
        <v>#DIV/0!</v>
      </c>
      <c r="L20" s="52" t="e">
        <f>L19/B19</f>
        <v>#DIV/0!</v>
      </c>
      <c r="M20" s="52" t="e">
        <f>M19/B19</f>
        <v>#DIV/0!</v>
      </c>
      <c r="N20" s="52" t="e">
        <f>N19/B19</f>
        <v>#DIV/0!</v>
      </c>
      <c r="O20" s="52" t="e">
        <f>O19/B19</f>
        <v>#DIV/0!</v>
      </c>
      <c r="P20" s="52" t="e">
        <f>P19/C19</f>
        <v>#DIV/0!</v>
      </c>
      <c r="Q20" s="52" t="e">
        <f>Q19/B19</f>
        <v>#DIV/0!</v>
      </c>
      <c r="R20" s="52" t="e">
        <f>R19/B19</f>
        <v>#DIV/0!</v>
      </c>
      <c r="S20" s="52" t="e">
        <f>S19/B19</f>
        <v>#DIV/0!</v>
      </c>
      <c r="T20" s="52" t="e">
        <f>T19/B19</f>
        <v>#DIV/0!</v>
      </c>
      <c r="U20" s="52" t="e">
        <f>U19/B19</f>
        <v>#DIV/0!</v>
      </c>
      <c r="V20" s="52" t="e">
        <f>V19/B19</f>
        <v>#DIV/0!</v>
      </c>
      <c r="W20" s="52" t="e">
        <f>W19/B19</f>
        <v>#DIV/0!</v>
      </c>
      <c r="X20" s="52" t="e">
        <f>X19/B19</f>
        <v>#DIV/0!</v>
      </c>
      <c r="Y20" s="52" t="e">
        <f>Y19/B19</f>
        <v>#DIV/0!</v>
      </c>
      <c r="Z20" s="52" t="e">
        <f>Z19/B19</f>
        <v>#DIV/0!</v>
      </c>
      <c r="AA20" s="52" t="e">
        <f>AA19/B19</f>
        <v>#DIV/0!</v>
      </c>
      <c r="AB20" s="52" t="e">
        <f>AB19/B19</f>
        <v>#DIV/0!</v>
      </c>
      <c r="AC20" s="52" t="e">
        <f>AC19/B19</f>
        <v>#DIV/0!</v>
      </c>
      <c r="AD20" s="52" t="e">
        <f>AD19/B19</f>
        <v>#DIV/0!</v>
      </c>
      <c r="AE20" s="52" t="e">
        <f>AE19/B19</f>
        <v>#DIV/0!</v>
      </c>
      <c r="AF20" s="52" t="e">
        <f>AF19/B19</f>
        <v>#DIV/0!</v>
      </c>
      <c r="AG20" s="2"/>
    </row>
    <row r="21" spans="1:33" ht="20.100000000000001" customHeight="1" x14ac:dyDescent="0.25">
      <c r="A21" s="32" t="s">
        <v>48</v>
      </c>
      <c r="C21">
        <f>C19/12</f>
        <v>0</v>
      </c>
      <c r="D21">
        <f t="shared" ref="D21:AF21" si="3">D19/12</f>
        <v>0</v>
      </c>
      <c r="E21">
        <f t="shared" si="3"/>
        <v>0</v>
      </c>
      <c r="F21">
        <f t="shared" si="3"/>
        <v>0</v>
      </c>
      <c r="G21">
        <f t="shared" si="3"/>
        <v>0</v>
      </c>
      <c r="H21">
        <f t="shared" si="3"/>
        <v>0</v>
      </c>
      <c r="I21">
        <f t="shared" si="3"/>
        <v>0</v>
      </c>
      <c r="J21">
        <f t="shared" si="3"/>
        <v>0</v>
      </c>
      <c r="K21">
        <f t="shared" si="3"/>
        <v>0</v>
      </c>
      <c r="L21">
        <f t="shared" si="3"/>
        <v>0</v>
      </c>
      <c r="M21">
        <f t="shared" si="3"/>
        <v>0</v>
      </c>
      <c r="N21">
        <f t="shared" si="3"/>
        <v>0</v>
      </c>
      <c r="O21">
        <f t="shared" si="3"/>
        <v>0</v>
      </c>
      <c r="P21">
        <f t="shared" ref="P21" si="4">P19/12</f>
        <v>0</v>
      </c>
      <c r="Q21">
        <f t="shared" si="3"/>
        <v>0</v>
      </c>
      <c r="R21">
        <f t="shared" si="3"/>
        <v>0</v>
      </c>
      <c r="S21">
        <f t="shared" si="3"/>
        <v>0</v>
      </c>
      <c r="T21">
        <f t="shared" si="3"/>
        <v>0</v>
      </c>
      <c r="U21">
        <f t="shared" si="3"/>
        <v>0</v>
      </c>
      <c r="V21">
        <f t="shared" si="3"/>
        <v>0</v>
      </c>
      <c r="W21">
        <f t="shared" si="3"/>
        <v>0</v>
      </c>
      <c r="X21">
        <f t="shared" si="3"/>
        <v>0</v>
      </c>
      <c r="Y21">
        <f t="shared" si="3"/>
        <v>0</v>
      </c>
      <c r="Z21">
        <f t="shared" si="3"/>
        <v>0</v>
      </c>
      <c r="AA21">
        <f t="shared" si="3"/>
        <v>0</v>
      </c>
      <c r="AB21">
        <f t="shared" si="3"/>
        <v>0</v>
      </c>
      <c r="AC21">
        <f t="shared" si="3"/>
        <v>0</v>
      </c>
      <c r="AD21">
        <f t="shared" si="3"/>
        <v>0</v>
      </c>
      <c r="AE21">
        <f t="shared" si="3"/>
        <v>0</v>
      </c>
      <c r="AF21">
        <f t="shared" si="3"/>
        <v>0</v>
      </c>
      <c r="AG21" s="2"/>
    </row>
    <row r="22" spans="1:33" ht="20.100000000000001" customHeight="1" x14ac:dyDescent="0.2"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20.100000000000001" customHeight="1" x14ac:dyDescent="0.25">
      <c r="A23" s="23" t="s">
        <v>49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83" t="s">
        <v>120</v>
      </c>
      <c r="AA23" s="2"/>
      <c r="AB23" s="2"/>
      <c r="AC23" s="2"/>
      <c r="AD23" s="2"/>
      <c r="AE23" s="2"/>
      <c r="AF23" s="2"/>
      <c r="AG23" s="2"/>
    </row>
    <row r="24" spans="1:33" s="31" customFormat="1" ht="20.100000000000001" customHeight="1" x14ac:dyDescent="0.25">
      <c r="A24" s="32" t="s">
        <v>110</v>
      </c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</row>
    <row r="25" spans="1:33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20.100000000000001" customHeight="1" x14ac:dyDescent="0.25">
      <c r="A26" s="2"/>
      <c r="B26" s="2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8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20.100000000000001" customHeight="1" x14ac:dyDescent="0.25">
      <c r="A27" s="2"/>
      <c r="B27" s="27"/>
      <c r="C27" s="29"/>
      <c r="D27" s="29"/>
      <c r="E27" s="29"/>
      <c r="F27" s="29"/>
      <c r="G27" s="29"/>
      <c r="H27" s="29"/>
      <c r="I27" s="29"/>
      <c r="J27" s="27"/>
      <c r="K27" s="29"/>
      <c r="L27" s="29"/>
      <c r="M27" s="29"/>
      <c r="N27" s="27"/>
      <c r="O27" s="29"/>
      <c r="P27" s="29"/>
      <c r="Q27" s="29"/>
      <c r="R27" s="27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ht="20.10000000000000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ht="20.10000000000000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ht="20.10000000000000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ht="20.100000000000001" customHeight="1" x14ac:dyDescent="0.2"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2:33" ht="20.100000000000001" customHeight="1" x14ac:dyDescent="0.2"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2:33" ht="20.100000000000001" customHeight="1" x14ac:dyDescent="0.2"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2:33" ht="20.100000000000001" customHeight="1" x14ac:dyDescent="0.2"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2:33" ht="20.100000000000001" customHeight="1" x14ac:dyDescent="0.2"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2:33" ht="20.100000000000001" customHeight="1" x14ac:dyDescent="0.2"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2:33" ht="20.100000000000001" customHeight="1" x14ac:dyDescent="0.2"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2:33" ht="20.100000000000001" customHeight="1" x14ac:dyDescent="0.2"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2:33" ht="20.100000000000001" customHeight="1" x14ac:dyDescent="0.2"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2:33" x14ac:dyDescent="0.2"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2:33" x14ac:dyDescent="0.2"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2:33" x14ac:dyDescent="0.2"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2:33" x14ac:dyDescent="0.2"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2:33" x14ac:dyDescent="0.2"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2:33" x14ac:dyDescent="0.2"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2:33" x14ac:dyDescent="0.2"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2:33" x14ac:dyDescent="0.2"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2:33" x14ac:dyDescent="0.2"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2:33" x14ac:dyDescent="0.2"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2:33" x14ac:dyDescent="0.2"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2:33" x14ac:dyDescent="0.2"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2:33" x14ac:dyDescent="0.2"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2:33" x14ac:dyDescent="0.2"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2:33" x14ac:dyDescent="0.2"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2:33" x14ac:dyDescent="0.2"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2:33" x14ac:dyDescent="0.2"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2:33" x14ac:dyDescent="0.2"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2:33" x14ac:dyDescent="0.2"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2:33" x14ac:dyDescent="0.2"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2:33" x14ac:dyDescent="0.2"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2:33" x14ac:dyDescent="0.2"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2:33" x14ac:dyDescent="0.2"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2:33" x14ac:dyDescent="0.2"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2:33" x14ac:dyDescent="0.2"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2:33" x14ac:dyDescent="0.2"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2:33" x14ac:dyDescent="0.2"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2:33" x14ac:dyDescent="0.2"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2:33" x14ac:dyDescent="0.2"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2:33" x14ac:dyDescent="0.2"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2:33" x14ac:dyDescent="0.2"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2:33" x14ac:dyDescent="0.2"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2:33" x14ac:dyDescent="0.2"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2:33" x14ac:dyDescent="0.2"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2:33" x14ac:dyDescent="0.2"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2:33" x14ac:dyDescent="0.2"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2:33" x14ac:dyDescent="0.2"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2:33" x14ac:dyDescent="0.2"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2:33" x14ac:dyDescent="0.2"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2:33" x14ac:dyDescent="0.2"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2:33" x14ac:dyDescent="0.2"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2:33" x14ac:dyDescent="0.2"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2:33" x14ac:dyDescent="0.2"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2:33" x14ac:dyDescent="0.2"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2:33" x14ac:dyDescent="0.2"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2:33" x14ac:dyDescent="0.2"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2:33" x14ac:dyDescent="0.2"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2:33" x14ac:dyDescent="0.2"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2:33" x14ac:dyDescent="0.2"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2:33" x14ac:dyDescent="0.2"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2:33" x14ac:dyDescent="0.2"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2:33" x14ac:dyDescent="0.2"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2:33" x14ac:dyDescent="0.2"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2:33" x14ac:dyDescent="0.2"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2:33" x14ac:dyDescent="0.2"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2:33" x14ac:dyDescent="0.2"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2:33" x14ac:dyDescent="0.2"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2:33" x14ac:dyDescent="0.2"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2:33" x14ac:dyDescent="0.2"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2:33" x14ac:dyDescent="0.2"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2:33" x14ac:dyDescent="0.2"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2:33" x14ac:dyDescent="0.2"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2:33" x14ac:dyDescent="0.2"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2:33" x14ac:dyDescent="0.2"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2:33" x14ac:dyDescent="0.2"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2:33" x14ac:dyDescent="0.2"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2:33" x14ac:dyDescent="0.2"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2:33" x14ac:dyDescent="0.2"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2:33" x14ac:dyDescent="0.2"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2:33" x14ac:dyDescent="0.2"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2:33" x14ac:dyDescent="0.2"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2:33" x14ac:dyDescent="0.2"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2:33" x14ac:dyDescent="0.2"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2:33" x14ac:dyDescent="0.2"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2:33" x14ac:dyDescent="0.2"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2:33" x14ac:dyDescent="0.2"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2:33" x14ac:dyDescent="0.2"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2:33" x14ac:dyDescent="0.2"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2:33" x14ac:dyDescent="0.2"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2:33" x14ac:dyDescent="0.2"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2:33" x14ac:dyDescent="0.2"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2:33" x14ac:dyDescent="0.2"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2:33" x14ac:dyDescent="0.2"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2:33" x14ac:dyDescent="0.2"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2:33" x14ac:dyDescent="0.2"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2:33" x14ac:dyDescent="0.2"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2:33" x14ac:dyDescent="0.2"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2:33" x14ac:dyDescent="0.2"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2:33" x14ac:dyDescent="0.2"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2:33" x14ac:dyDescent="0.2"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2:33" x14ac:dyDescent="0.2"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2:33" x14ac:dyDescent="0.2"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2:33" x14ac:dyDescent="0.2"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2:33" x14ac:dyDescent="0.2"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2:33" x14ac:dyDescent="0.2"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2:33" x14ac:dyDescent="0.2"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2:33" x14ac:dyDescent="0.2"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2:33" x14ac:dyDescent="0.2"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2:33" x14ac:dyDescent="0.2"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2:33" x14ac:dyDescent="0.2"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2:33" x14ac:dyDescent="0.2"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2:33" x14ac:dyDescent="0.2"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2:33" x14ac:dyDescent="0.2"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2:33" x14ac:dyDescent="0.2"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2:33" x14ac:dyDescent="0.2"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2:33" x14ac:dyDescent="0.2"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2:33" x14ac:dyDescent="0.2"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2:33" x14ac:dyDescent="0.2"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2:33" x14ac:dyDescent="0.2"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2:33" x14ac:dyDescent="0.2"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2:33" x14ac:dyDescent="0.2"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2:33" x14ac:dyDescent="0.2"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2:33" x14ac:dyDescent="0.2"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2:33" x14ac:dyDescent="0.2"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2:33" x14ac:dyDescent="0.2"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2:33" x14ac:dyDescent="0.2"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2:33" x14ac:dyDescent="0.2"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2:33" x14ac:dyDescent="0.2"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2:33" x14ac:dyDescent="0.2"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</sheetData>
  <phoneticPr fontId="0" type="noConversion"/>
  <pageMargins left="0.25" right="0.25" top="0.5" bottom="0.5" header="0.25" footer="0.25"/>
  <pageSetup scale="42" orientation="landscape" horizontalDpi="300" verticalDpi="300" r:id="rId1"/>
  <headerFooter alignWithMargins="0">
    <oddHeader>&amp;C&amp;"Arial,Bold Italic"&amp;16 2018 Totals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AH184"/>
  <sheetViews>
    <sheetView zoomScaleNormal="100" workbookViewId="0">
      <pane ySplit="5" topLeftCell="A23" activePane="bottomLeft" state="frozen"/>
      <selection activeCell="D1" sqref="D1"/>
      <selection pane="bottomLeft" activeCell="Q44" sqref="Q44"/>
    </sheetView>
  </sheetViews>
  <sheetFormatPr defaultRowHeight="12.75" x14ac:dyDescent="0.2"/>
  <cols>
    <col min="1" max="1" width="8.140625" style="20" customWidth="1"/>
    <col min="2" max="2" width="28.5703125" customWidth="1"/>
    <col min="7" max="7" width="9.5703125" customWidth="1"/>
    <col min="9" max="9" width="11.28515625" customWidth="1"/>
    <col min="11" max="11" width="7.85546875" customWidth="1"/>
    <col min="13" max="13" width="7.85546875" customWidth="1"/>
    <col min="14" max="14" width="11.28515625" customWidth="1"/>
    <col min="15" max="15" width="8.5703125" customWidth="1"/>
    <col min="16" max="16" width="11.28515625" customWidth="1"/>
    <col min="17" max="22" width="8.5703125" customWidth="1"/>
    <col min="23" max="23" width="10.28515625" bestFit="1" customWidth="1"/>
    <col min="24" max="25" width="8.7109375" customWidth="1"/>
    <col min="26" max="26" width="8.5703125" customWidth="1"/>
    <col min="27" max="27" width="11.42578125" customWidth="1"/>
    <col min="28" max="28" width="11.28515625" customWidth="1"/>
    <col min="29" max="29" width="10.28515625" bestFit="1" customWidth="1"/>
    <col min="30" max="30" width="10.140625" customWidth="1"/>
    <col min="31" max="31" width="13.42578125" customWidth="1"/>
    <col min="32" max="32" width="9.85546875" customWidth="1"/>
    <col min="33" max="33" width="9" customWidth="1"/>
  </cols>
  <sheetData>
    <row r="1" spans="1:33" ht="18" x14ac:dyDescent="0.25">
      <c r="B1" s="24"/>
      <c r="C1" s="21"/>
      <c r="D1" s="21"/>
      <c r="O1" s="8"/>
      <c r="P1" s="8"/>
      <c r="Q1" s="8"/>
      <c r="R1" s="8"/>
      <c r="S1" s="15"/>
      <c r="T1" s="8"/>
      <c r="U1" s="8"/>
      <c r="V1" s="8"/>
      <c r="W1" s="15"/>
    </row>
    <row r="2" spans="1:33" x14ac:dyDescent="0.2">
      <c r="O2" s="11"/>
      <c r="P2" s="11"/>
      <c r="Q2" s="11"/>
      <c r="R2" s="11"/>
      <c r="S2" s="9"/>
      <c r="T2" s="11"/>
      <c r="U2" s="11"/>
      <c r="V2" s="11"/>
      <c r="W2" s="11"/>
    </row>
    <row r="3" spans="1:33" x14ac:dyDescent="0.2">
      <c r="A3" s="16"/>
      <c r="B3" s="8"/>
      <c r="C3" s="30" t="s">
        <v>23</v>
      </c>
      <c r="D3" s="14" t="s">
        <v>19</v>
      </c>
      <c r="E3" s="8"/>
      <c r="F3" s="4"/>
      <c r="G3" s="22"/>
      <c r="H3" s="8"/>
      <c r="I3" s="15" t="s">
        <v>20</v>
      </c>
      <c r="J3" s="8"/>
      <c r="K3" s="8"/>
      <c r="L3" s="8"/>
      <c r="M3" s="8"/>
      <c r="N3" s="8"/>
      <c r="O3" s="8"/>
      <c r="P3" s="15" t="s">
        <v>66</v>
      </c>
      <c r="Q3" s="8"/>
      <c r="R3" s="30" t="s">
        <v>67</v>
      </c>
      <c r="S3" s="15" t="s">
        <v>52</v>
      </c>
      <c r="T3" s="8" t="s">
        <v>54</v>
      </c>
      <c r="U3" s="8"/>
      <c r="V3" s="15" t="s">
        <v>69</v>
      </c>
      <c r="W3" s="15"/>
      <c r="X3" s="8"/>
      <c r="Y3" s="8"/>
      <c r="Z3" s="8"/>
      <c r="AA3" s="15"/>
      <c r="AB3" s="15" t="s">
        <v>27</v>
      </c>
      <c r="AC3" s="8"/>
      <c r="AD3" s="8"/>
      <c r="AE3" s="8" t="s">
        <v>30</v>
      </c>
      <c r="AF3" s="8"/>
      <c r="AG3" s="4"/>
    </row>
    <row r="4" spans="1:33" x14ac:dyDescent="0.2">
      <c r="A4" s="17"/>
      <c r="B4" s="9"/>
      <c r="C4" s="11" t="s">
        <v>32</v>
      </c>
      <c r="D4" s="12" t="s">
        <v>17</v>
      </c>
      <c r="E4" s="9"/>
      <c r="F4" s="5"/>
      <c r="G4" s="12" t="s">
        <v>5</v>
      </c>
      <c r="H4" s="9"/>
      <c r="I4" s="11" t="s">
        <v>33</v>
      </c>
      <c r="J4" s="9"/>
      <c r="K4" s="9"/>
      <c r="L4" s="9"/>
      <c r="M4" s="9"/>
      <c r="N4" s="25" t="s">
        <v>60</v>
      </c>
      <c r="O4" s="11" t="s">
        <v>50</v>
      </c>
      <c r="P4" s="26" t="s">
        <v>60</v>
      </c>
      <c r="Q4" s="26" t="s">
        <v>51</v>
      </c>
      <c r="R4" s="26" t="s">
        <v>107</v>
      </c>
      <c r="S4" s="9" t="s">
        <v>53</v>
      </c>
      <c r="T4" s="11" t="s">
        <v>55</v>
      </c>
      <c r="U4" s="11" t="s">
        <v>64</v>
      </c>
      <c r="V4" s="11" t="s">
        <v>56</v>
      </c>
      <c r="W4" t="s">
        <v>68</v>
      </c>
      <c r="X4" s="11" t="s">
        <v>22</v>
      </c>
      <c r="Y4" s="11" t="s">
        <v>24</v>
      </c>
      <c r="Z4" s="11" t="s">
        <v>25</v>
      </c>
      <c r="AA4" s="11" t="s">
        <v>58</v>
      </c>
      <c r="AB4" s="11" t="s">
        <v>28</v>
      </c>
      <c r="AC4" s="9"/>
      <c r="AD4" s="9"/>
      <c r="AE4" s="11" t="s">
        <v>29</v>
      </c>
      <c r="AF4" s="9"/>
      <c r="AG4" s="5"/>
    </row>
    <row r="5" spans="1:33" ht="14.25" customHeight="1" x14ac:dyDescent="0.2">
      <c r="A5" s="18" t="s">
        <v>0</v>
      </c>
      <c r="B5" s="10" t="s">
        <v>2</v>
      </c>
      <c r="C5" s="10" t="s">
        <v>1</v>
      </c>
      <c r="D5" s="13" t="s">
        <v>18</v>
      </c>
      <c r="E5" s="10" t="s">
        <v>10</v>
      </c>
      <c r="F5" s="7" t="s">
        <v>5</v>
      </c>
      <c r="G5" s="6" t="s">
        <v>47</v>
      </c>
      <c r="H5" s="10" t="s">
        <v>12</v>
      </c>
      <c r="I5" s="10" t="s">
        <v>23</v>
      </c>
      <c r="J5" s="10" t="s">
        <v>3</v>
      </c>
      <c r="K5" s="10" t="s">
        <v>4</v>
      </c>
      <c r="L5" s="10" t="s">
        <v>6</v>
      </c>
      <c r="M5" s="10" t="s">
        <v>7</v>
      </c>
      <c r="N5" s="10" t="s">
        <v>65</v>
      </c>
      <c r="O5" s="10" t="s">
        <v>21</v>
      </c>
      <c r="P5" s="10" t="s">
        <v>61</v>
      </c>
      <c r="Q5" s="10" t="s">
        <v>21</v>
      </c>
      <c r="R5" s="10" t="s">
        <v>63</v>
      </c>
      <c r="S5" s="10" t="s">
        <v>21</v>
      </c>
      <c r="T5" s="10" t="s">
        <v>21</v>
      </c>
      <c r="U5" s="10" t="s">
        <v>21</v>
      </c>
      <c r="V5" s="10" t="s">
        <v>21</v>
      </c>
      <c r="W5" s="10" t="s">
        <v>21</v>
      </c>
      <c r="X5" s="10" t="s">
        <v>21</v>
      </c>
      <c r="Y5" s="10" t="s">
        <v>23</v>
      </c>
      <c r="Z5" s="10" t="s">
        <v>8</v>
      </c>
      <c r="AA5" s="10" t="s">
        <v>59</v>
      </c>
      <c r="AB5" s="10" t="s">
        <v>26</v>
      </c>
      <c r="AC5" s="10" t="s">
        <v>9</v>
      </c>
      <c r="AD5" s="10" t="s">
        <v>11</v>
      </c>
      <c r="AE5" s="10" t="s">
        <v>31</v>
      </c>
      <c r="AF5" s="10" t="s">
        <v>13</v>
      </c>
      <c r="AG5" s="7" t="s">
        <v>14</v>
      </c>
    </row>
    <row r="6" spans="1:33" ht="20.100000000000001" customHeight="1" x14ac:dyDescent="0.2">
      <c r="A6" s="19"/>
      <c r="B6" s="1"/>
      <c r="C6" s="1"/>
      <c r="D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>SUM(D6:AF6)</f>
        <v>0</v>
      </c>
    </row>
    <row r="7" spans="1:33" ht="20.100000000000001" customHeight="1" x14ac:dyDescent="0.2">
      <c r="A7" s="19"/>
      <c r="B7" s="5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ref="AG7:AG44" si="0">SUM(D7:AF7)</f>
        <v>0</v>
      </c>
    </row>
    <row r="8" spans="1:33" ht="20.100000000000001" customHeight="1" x14ac:dyDescent="0.2">
      <c r="A8" s="19"/>
      <c r="B8" s="5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>
        <f t="shared" si="0"/>
        <v>0</v>
      </c>
    </row>
    <row r="9" spans="1:33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>
        <f t="shared" si="0"/>
        <v>0</v>
      </c>
    </row>
    <row r="10" spans="1:33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>
        <f t="shared" si="0"/>
        <v>0</v>
      </c>
    </row>
    <row r="11" spans="1:33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>
        <f t="shared" si="0"/>
        <v>0</v>
      </c>
    </row>
    <row r="12" spans="1:33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>
        <f t="shared" si="0"/>
        <v>0</v>
      </c>
    </row>
    <row r="13" spans="1:33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>
        <f t="shared" si="0"/>
        <v>0</v>
      </c>
    </row>
    <row r="14" spans="1:33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f t="shared" si="0"/>
        <v>0</v>
      </c>
    </row>
    <row r="15" spans="1:33" ht="20.100000000000001" customHeight="1" x14ac:dyDescent="0.2">
      <c r="A15" s="1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f t="shared" si="0"/>
        <v>0</v>
      </c>
    </row>
    <row r="16" spans="1:33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f t="shared" si="0"/>
        <v>0</v>
      </c>
    </row>
    <row r="17" spans="1:33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>
        <f t="shared" si="0"/>
        <v>0</v>
      </c>
    </row>
    <row r="18" spans="1:33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f t="shared" si="0"/>
        <v>0</v>
      </c>
    </row>
    <row r="19" spans="1:33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>
        <f t="shared" si="0"/>
        <v>0</v>
      </c>
    </row>
    <row r="20" spans="1:33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 t="shared" si="0"/>
        <v>0</v>
      </c>
    </row>
    <row r="21" spans="1:33" ht="20.100000000000001" customHeight="1" x14ac:dyDescent="0.2">
      <c r="A21" s="1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si="0"/>
        <v>0</v>
      </c>
    </row>
    <row r="22" spans="1:33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0"/>
        <v>0</v>
      </c>
    </row>
    <row r="23" spans="1:33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0"/>
        <v>0</v>
      </c>
    </row>
    <row r="24" spans="1:33" ht="20.100000000000001" customHeight="1" x14ac:dyDescent="0.2">
      <c r="A24" s="19"/>
      <c r="B24" s="5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0"/>
        <v>0</v>
      </c>
    </row>
    <row r="25" spans="1:33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>
        <f t="shared" si="0"/>
        <v>0</v>
      </c>
    </row>
    <row r="26" spans="1:33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f t="shared" si="0"/>
        <v>0</v>
      </c>
    </row>
    <row r="27" spans="1:33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f t="shared" si="0"/>
        <v>0</v>
      </c>
    </row>
    <row r="28" spans="1:33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>
        <f t="shared" si="0"/>
        <v>0</v>
      </c>
    </row>
    <row r="29" spans="1:33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>
        <f t="shared" si="0"/>
        <v>0</v>
      </c>
    </row>
    <row r="30" spans="1:33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 t="shared" si="0"/>
        <v>0</v>
      </c>
    </row>
    <row r="31" spans="1:33" s="2" customFormat="1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si="0"/>
        <v>0</v>
      </c>
    </row>
    <row r="32" spans="1:33" s="2" customFormat="1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0"/>
        <v>0</v>
      </c>
    </row>
    <row r="33" spans="1:34" s="2" customFormat="1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0"/>
        <v>0</v>
      </c>
    </row>
    <row r="34" spans="1:34" s="2" customFormat="1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0"/>
        <v>0</v>
      </c>
    </row>
    <row r="35" spans="1:34" s="2" customFormat="1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f t="shared" si="0"/>
        <v>0</v>
      </c>
    </row>
    <row r="36" spans="1:34" s="2" customFormat="1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f t="shared" si="0"/>
        <v>0</v>
      </c>
    </row>
    <row r="37" spans="1:34" s="2" customFormat="1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f t="shared" si="0"/>
        <v>0</v>
      </c>
    </row>
    <row r="38" spans="1:34" s="2" customFormat="1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f t="shared" si="0"/>
        <v>0</v>
      </c>
    </row>
    <row r="39" spans="1:34" s="2" customFormat="1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f t="shared" si="0"/>
        <v>0</v>
      </c>
    </row>
    <row r="40" spans="1:34" s="2" customFormat="1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f t="shared" si="0"/>
        <v>0</v>
      </c>
    </row>
    <row r="41" spans="1:34" s="2" customFormat="1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 t="shared" si="0"/>
        <v>0</v>
      </c>
    </row>
    <row r="42" spans="1:34" s="2" customFormat="1" ht="20.100000000000001" customHeight="1" x14ac:dyDescent="0.2">
      <c r="A42" s="1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si="0"/>
        <v>0</v>
      </c>
    </row>
    <row r="43" spans="1:34" ht="20.100000000000001" customHeight="1" x14ac:dyDescent="0.2">
      <c r="A43" s="1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0"/>
        <v>0</v>
      </c>
      <c r="AH43" s="2"/>
    </row>
    <row r="44" spans="1:34" ht="20.100000000000001" customHeight="1" x14ac:dyDescent="0.2">
      <c r="A44" s="19" t="s">
        <v>15</v>
      </c>
      <c r="B44" s="1"/>
      <c r="C44" s="1">
        <f>SUM(C6:C43)</f>
        <v>0</v>
      </c>
      <c r="D44" s="1">
        <f>SUM(D4:D43)</f>
        <v>0</v>
      </c>
      <c r="E44" s="1">
        <f t="shared" ref="E44:AF44" si="1">SUM(E6:E43)</f>
        <v>0</v>
      </c>
      <c r="F44" s="1">
        <f t="shared" si="1"/>
        <v>0</v>
      </c>
      <c r="G44" s="1">
        <f t="shared" si="1"/>
        <v>0</v>
      </c>
      <c r="H44" s="1">
        <f t="shared" si="1"/>
        <v>0</v>
      </c>
      <c r="I44" s="1">
        <f t="shared" si="1"/>
        <v>0</v>
      </c>
      <c r="J44" s="1">
        <f t="shared" si="1"/>
        <v>0</v>
      </c>
      <c r="K44" s="1">
        <f t="shared" si="1"/>
        <v>0</v>
      </c>
      <c r="L44" s="1">
        <f t="shared" si="1"/>
        <v>0</v>
      </c>
      <c r="M44" s="1">
        <f>SUM(M6:M43)</f>
        <v>0</v>
      </c>
      <c r="N44" s="1">
        <f>SUM(N6:N43)</f>
        <v>0</v>
      </c>
      <c r="O44" s="1">
        <f t="shared" si="1"/>
        <v>0</v>
      </c>
      <c r="P44" s="1">
        <f>SUM(P6:P43)</f>
        <v>0</v>
      </c>
      <c r="Q44" s="1">
        <f>SUM(Q6:Q43)</f>
        <v>0</v>
      </c>
      <c r="R44" s="1">
        <f t="shared" si="1"/>
        <v>0</v>
      </c>
      <c r="S44" s="1">
        <f t="shared" si="1"/>
        <v>0</v>
      </c>
      <c r="T44" s="1">
        <f t="shared" si="1"/>
        <v>0</v>
      </c>
      <c r="U44" s="1">
        <f t="shared" si="1"/>
        <v>0</v>
      </c>
      <c r="V44" s="1">
        <f t="shared" si="1"/>
        <v>0</v>
      </c>
      <c r="W44" s="1">
        <f t="shared" si="1"/>
        <v>0</v>
      </c>
      <c r="X44" s="1">
        <f t="shared" si="1"/>
        <v>0</v>
      </c>
      <c r="Y44" s="1">
        <f t="shared" si="1"/>
        <v>0</v>
      </c>
      <c r="Z44" s="1">
        <f t="shared" si="1"/>
        <v>0</v>
      </c>
      <c r="AA44" s="1">
        <f t="shared" si="1"/>
        <v>0</v>
      </c>
      <c r="AB44" s="1">
        <f t="shared" si="1"/>
        <v>0</v>
      </c>
      <c r="AC44" s="1">
        <f t="shared" si="1"/>
        <v>0</v>
      </c>
      <c r="AD44" s="1">
        <f t="shared" si="1"/>
        <v>0</v>
      </c>
      <c r="AE44" s="1">
        <f t="shared" si="1"/>
        <v>0</v>
      </c>
      <c r="AF44" s="1">
        <f t="shared" si="1"/>
        <v>0</v>
      </c>
      <c r="AG44" s="1">
        <f t="shared" si="0"/>
        <v>0</v>
      </c>
      <c r="AH44" s="2"/>
    </row>
    <row r="45" spans="1:34" ht="20.100000000000001" customHeight="1" x14ac:dyDescent="0.2">
      <c r="M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20.100000000000001" customHeight="1" x14ac:dyDescent="0.2">
      <c r="A46" s="20" t="s">
        <v>16</v>
      </c>
      <c r="M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20.100000000000001" customHeight="1" x14ac:dyDescent="0.2">
      <c r="M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20.100000000000001" customHeight="1" x14ac:dyDescent="0.2">
      <c r="M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3:34" ht="20.100000000000001" customHeight="1" x14ac:dyDescent="0.2">
      <c r="M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3:34" ht="20.100000000000001" customHeight="1" x14ac:dyDescent="0.2">
      <c r="M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3:34" ht="20.100000000000001" customHeight="1" x14ac:dyDescent="0.2">
      <c r="M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3:34" ht="20.100000000000001" customHeight="1" x14ac:dyDescent="0.2">
      <c r="M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3:34" ht="20.100000000000001" customHeight="1" x14ac:dyDescent="0.2">
      <c r="M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3:34" ht="20.100000000000001" customHeight="1" x14ac:dyDescent="0.2">
      <c r="M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3:34" ht="20.100000000000001" customHeight="1" x14ac:dyDescent="0.2">
      <c r="M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3:34" ht="20.100000000000001" customHeight="1" x14ac:dyDescent="0.2">
      <c r="M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3:34" ht="20.100000000000001" customHeight="1" x14ac:dyDescent="0.2">
      <c r="M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3:34" ht="20.100000000000001" customHeight="1" x14ac:dyDescent="0.2">
      <c r="M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3:34" ht="20.100000000000001" customHeight="1" x14ac:dyDescent="0.2">
      <c r="M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3:34" ht="20.100000000000001" customHeight="1" x14ac:dyDescent="0.2">
      <c r="M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3:34" ht="20.100000000000001" customHeight="1" x14ac:dyDescent="0.2">
      <c r="M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3:34" ht="20.100000000000001" customHeight="1" x14ac:dyDescent="0.2">
      <c r="M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3:34" ht="20.100000000000001" customHeight="1" x14ac:dyDescent="0.2">
      <c r="M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3:34" ht="20.100000000000001" customHeight="1" x14ac:dyDescent="0.2">
      <c r="M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3:34" ht="20.100000000000001" customHeight="1" x14ac:dyDescent="0.2">
      <c r="M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3:34" x14ac:dyDescent="0.2">
      <c r="M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3:34" x14ac:dyDescent="0.2">
      <c r="M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3:34" x14ac:dyDescent="0.2">
      <c r="M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3:34" x14ac:dyDescent="0.2">
      <c r="M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3:34" x14ac:dyDescent="0.2">
      <c r="M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3:34" x14ac:dyDescent="0.2">
      <c r="M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3:34" x14ac:dyDescent="0.2">
      <c r="M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3:34" x14ac:dyDescent="0.2">
      <c r="M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3:34" x14ac:dyDescent="0.2">
      <c r="M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3:34" x14ac:dyDescent="0.2">
      <c r="M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3:34" x14ac:dyDescent="0.2">
      <c r="M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3:34" x14ac:dyDescent="0.2">
      <c r="M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3:34" x14ac:dyDescent="0.2">
      <c r="M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3:34" x14ac:dyDescent="0.2">
      <c r="M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3:34" x14ac:dyDescent="0.2">
      <c r="M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3:34" x14ac:dyDescent="0.2">
      <c r="M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3:34" x14ac:dyDescent="0.2">
      <c r="M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3:34" x14ac:dyDescent="0.2">
      <c r="M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3:34" x14ac:dyDescent="0.2">
      <c r="M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3:34" x14ac:dyDescent="0.2">
      <c r="M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3:34" x14ac:dyDescent="0.2">
      <c r="M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3:34" x14ac:dyDescent="0.2">
      <c r="M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3:34" x14ac:dyDescent="0.2">
      <c r="M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3:34" x14ac:dyDescent="0.2">
      <c r="M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3:34" x14ac:dyDescent="0.2">
      <c r="M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3:34" x14ac:dyDescent="0.2">
      <c r="M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3:34" x14ac:dyDescent="0.2">
      <c r="M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3:34" x14ac:dyDescent="0.2">
      <c r="M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3:34" x14ac:dyDescent="0.2">
      <c r="M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3:34" x14ac:dyDescent="0.2">
      <c r="M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3:34" x14ac:dyDescent="0.2">
      <c r="M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3:34" x14ac:dyDescent="0.2">
      <c r="M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3:34" x14ac:dyDescent="0.2">
      <c r="M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3:34" x14ac:dyDescent="0.2">
      <c r="M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3:34" x14ac:dyDescent="0.2">
      <c r="M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3:34" x14ac:dyDescent="0.2">
      <c r="M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3:34" x14ac:dyDescent="0.2"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3:34" x14ac:dyDescent="0.2"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3:34" x14ac:dyDescent="0.2"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3:34" x14ac:dyDescent="0.2">
      <c r="M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3:34" x14ac:dyDescent="0.2">
      <c r="M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3:34" x14ac:dyDescent="0.2">
      <c r="M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3:34" x14ac:dyDescent="0.2">
      <c r="M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3:34" x14ac:dyDescent="0.2">
      <c r="M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3:34" x14ac:dyDescent="0.2">
      <c r="M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3:34" x14ac:dyDescent="0.2">
      <c r="M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3:34" x14ac:dyDescent="0.2"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3:34" x14ac:dyDescent="0.2">
      <c r="M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3:34" x14ac:dyDescent="0.2">
      <c r="M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3:34" x14ac:dyDescent="0.2">
      <c r="M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3:34" x14ac:dyDescent="0.2">
      <c r="M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3:34" x14ac:dyDescent="0.2">
      <c r="M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3:34" x14ac:dyDescent="0.2">
      <c r="M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3:34" x14ac:dyDescent="0.2">
      <c r="M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3:34" x14ac:dyDescent="0.2">
      <c r="M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3:34" x14ac:dyDescent="0.2">
      <c r="M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3:34" x14ac:dyDescent="0.2">
      <c r="M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3:34" x14ac:dyDescent="0.2">
      <c r="M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3:34" x14ac:dyDescent="0.2">
      <c r="M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3:34" x14ac:dyDescent="0.2">
      <c r="M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3:34" x14ac:dyDescent="0.2">
      <c r="M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3:34" x14ac:dyDescent="0.2">
      <c r="M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3:34" x14ac:dyDescent="0.2">
      <c r="M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3:34" x14ac:dyDescent="0.2">
      <c r="M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3:34" x14ac:dyDescent="0.2">
      <c r="M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3:34" x14ac:dyDescent="0.2">
      <c r="M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3:34" x14ac:dyDescent="0.2">
      <c r="M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3:34" x14ac:dyDescent="0.2">
      <c r="M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3:34" x14ac:dyDescent="0.2">
      <c r="M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3:34" x14ac:dyDescent="0.2">
      <c r="M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3:34" x14ac:dyDescent="0.2">
      <c r="M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3:34" x14ac:dyDescent="0.2">
      <c r="M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3:34" x14ac:dyDescent="0.2">
      <c r="M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3:34" x14ac:dyDescent="0.2">
      <c r="M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3:34" x14ac:dyDescent="0.2"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3:34" x14ac:dyDescent="0.2">
      <c r="M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3:34" x14ac:dyDescent="0.2">
      <c r="M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3:34" x14ac:dyDescent="0.2">
      <c r="M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3:34" x14ac:dyDescent="0.2">
      <c r="M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3:34" x14ac:dyDescent="0.2">
      <c r="M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3:34" x14ac:dyDescent="0.2">
      <c r="M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3:34" x14ac:dyDescent="0.2">
      <c r="M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3:34" x14ac:dyDescent="0.2">
      <c r="M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3:34" x14ac:dyDescent="0.2">
      <c r="M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3:34" x14ac:dyDescent="0.2">
      <c r="M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3:34" x14ac:dyDescent="0.2">
      <c r="M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3:34" x14ac:dyDescent="0.2">
      <c r="M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3:34" x14ac:dyDescent="0.2">
      <c r="M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3:34" x14ac:dyDescent="0.2">
      <c r="M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3:34" x14ac:dyDescent="0.2">
      <c r="M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3:34" x14ac:dyDescent="0.2">
      <c r="M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3:34" x14ac:dyDescent="0.2">
      <c r="M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3:34" x14ac:dyDescent="0.2">
      <c r="M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3:34" x14ac:dyDescent="0.2">
      <c r="M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3:34" x14ac:dyDescent="0.2">
      <c r="M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3:34" x14ac:dyDescent="0.2">
      <c r="M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3:34" x14ac:dyDescent="0.2">
      <c r="M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3:34" x14ac:dyDescent="0.2">
      <c r="M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3:34" x14ac:dyDescent="0.2">
      <c r="M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3:34" x14ac:dyDescent="0.2">
      <c r="M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3:34" x14ac:dyDescent="0.2">
      <c r="M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3:34" x14ac:dyDescent="0.2">
      <c r="M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3:34" x14ac:dyDescent="0.2">
      <c r="M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3:34" x14ac:dyDescent="0.2">
      <c r="M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3:34" x14ac:dyDescent="0.2">
      <c r="M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3:34" x14ac:dyDescent="0.2">
      <c r="M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3:34" x14ac:dyDescent="0.2">
      <c r="M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3:34" x14ac:dyDescent="0.2">
      <c r="M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3:34" x14ac:dyDescent="0.2">
      <c r="M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3:34" x14ac:dyDescent="0.2">
      <c r="M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3:34" x14ac:dyDescent="0.2">
      <c r="M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3:34" x14ac:dyDescent="0.2">
      <c r="M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3:34" x14ac:dyDescent="0.2">
      <c r="M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3:34" x14ac:dyDescent="0.2">
      <c r="M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3:34" x14ac:dyDescent="0.2">
      <c r="M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3:34" x14ac:dyDescent="0.2">
      <c r="M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3:34" x14ac:dyDescent="0.2">
      <c r="M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3:34" x14ac:dyDescent="0.2">
      <c r="M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3:34" x14ac:dyDescent="0.2">
      <c r="M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</sheetData>
  <phoneticPr fontId="0" type="noConversion"/>
  <pageMargins left="0.25" right="0.25" top="0.75" bottom="0.5" header="0.25" footer="0.25"/>
  <pageSetup scale="41" orientation="landscape" r:id="rId1"/>
  <headerFooter alignWithMargins="0">
    <oddHeader>&amp;L
&amp;C&amp;"Arial,Bold Italic"&amp;14January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AH184"/>
  <sheetViews>
    <sheetView topLeftCell="G1" workbookViewId="0">
      <pane ySplit="5" topLeftCell="A39" activePane="bottomLeft" state="frozen"/>
      <selection pane="bottomLeft" activeCell="Q44" sqref="Q44"/>
    </sheetView>
  </sheetViews>
  <sheetFormatPr defaultRowHeight="12.75" x14ac:dyDescent="0.2"/>
  <cols>
    <col min="1" max="1" width="8.140625" style="20" customWidth="1"/>
    <col min="2" max="2" width="28.5703125" customWidth="1"/>
    <col min="7" max="7" width="9.5703125" customWidth="1"/>
    <col min="9" max="9" width="11.28515625" customWidth="1"/>
    <col min="11" max="11" width="7.85546875" customWidth="1"/>
    <col min="13" max="13" width="7.85546875" customWidth="1"/>
    <col min="14" max="14" width="11.28515625" customWidth="1"/>
    <col min="15" max="15" width="8.5703125" customWidth="1"/>
    <col min="16" max="16" width="11.28515625" customWidth="1"/>
    <col min="17" max="22" width="8.5703125" customWidth="1"/>
    <col min="23" max="23" width="10.28515625" bestFit="1" customWidth="1"/>
    <col min="24" max="25" width="8.7109375" customWidth="1"/>
    <col min="26" max="26" width="8.5703125" customWidth="1"/>
    <col min="27" max="27" width="11.42578125" customWidth="1"/>
    <col min="28" max="28" width="11.28515625" customWidth="1"/>
    <col min="29" max="29" width="10.28515625" bestFit="1" customWidth="1"/>
    <col min="30" max="30" width="10.140625" customWidth="1"/>
    <col min="31" max="31" width="13.42578125" customWidth="1"/>
    <col min="32" max="32" width="9.85546875" customWidth="1"/>
    <col min="33" max="33" width="9" customWidth="1"/>
  </cols>
  <sheetData>
    <row r="1" spans="1:33" ht="18" x14ac:dyDescent="0.25">
      <c r="B1" s="24"/>
      <c r="C1" s="21"/>
      <c r="D1" s="21"/>
      <c r="O1" s="8"/>
      <c r="P1" s="8"/>
      <c r="Q1" s="8"/>
      <c r="R1" s="8"/>
      <c r="S1" s="15"/>
      <c r="T1" s="8"/>
      <c r="U1" s="8"/>
      <c r="V1" s="8"/>
      <c r="W1" s="15"/>
    </row>
    <row r="2" spans="1:33" x14ac:dyDescent="0.2">
      <c r="O2" s="11"/>
      <c r="P2" s="11"/>
      <c r="Q2" s="11"/>
      <c r="R2" s="11"/>
      <c r="S2" s="9"/>
      <c r="T2" s="11"/>
      <c r="U2" s="11"/>
      <c r="V2" s="11"/>
      <c r="W2" s="11"/>
    </row>
    <row r="3" spans="1:33" x14ac:dyDescent="0.2">
      <c r="A3" s="16"/>
      <c r="B3" s="8"/>
      <c r="C3" s="30" t="s">
        <v>23</v>
      </c>
      <c r="D3" s="14" t="s">
        <v>19</v>
      </c>
      <c r="E3" s="8"/>
      <c r="F3" s="4"/>
      <c r="G3" s="22"/>
      <c r="H3" s="8"/>
      <c r="I3" s="15" t="s">
        <v>20</v>
      </c>
      <c r="J3" s="8"/>
      <c r="K3" s="8"/>
      <c r="L3" s="8"/>
      <c r="M3" s="8"/>
      <c r="N3" s="8"/>
      <c r="O3" s="8"/>
      <c r="P3" s="15" t="s">
        <v>66</v>
      </c>
      <c r="Q3" s="8"/>
      <c r="R3" s="30" t="s">
        <v>67</v>
      </c>
      <c r="S3" s="15" t="s">
        <v>52</v>
      </c>
      <c r="T3" s="8" t="s">
        <v>54</v>
      </c>
      <c r="U3" s="8"/>
      <c r="V3" s="15" t="s">
        <v>69</v>
      </c>
      <c r="W3" s="15"/>
      <c r="X3" s="8"/>
      <c r="Y3" s="8"/>
      <c r="Z3" s="8"/>
      <c r="AA3" s="15"/>
      <c r="AB3" s="15" t="s">
        <v>27</v>
      </c>
      <c r="AC3" s="8"/>
      <c r="AD3" s="8"/>
      <c r="AE3" s="8" t="s">
        <v>30</v>
      </c>
      <c r="AF3" s="8"/>
      <c r="AG3" s="4"/>
    </row>
    <row r="4" spans="1:33" x14ac:dyDescent="0.2">
      <c r="A4" s="17"/>
      <c r="B4" s="9"/>
      <c r="C4" s="11" t="s">
        <v>32</v>
      </c>
      <c r="D4" s="12" t="s">
        <v>17</v>
      </c>
      <c r="E4" s="9"/>
      <c r="F4" s="5"/>
      <c r="G4" s="12" t="s">
        <v>5</v>
      </c>
      <c r="H4" s="9"/>
      <c r="I4" s="11" t="s">
        <v>33</v>
      </c>
      <c r="J4" s="9"/>
      <c r="K4" s="9"/>
      <c r="L4" s="9"/>
      <c r="M4" s="9"/>
      <c r="N4" s="25" t="s">
        <v>60</v>
      </c>
      <c r="O4" s="11" t="s">
        <v>50</v>
      </c>
      <c r="P4" s="26" t="s">
        <v>60</v>
      </c>
      <c r="Q4" s="11" t="s">
        <v>51</v>
      </c>
      <c r="R4" s="26" t="s">
        <v>107</v>
      </c>
      <c r="S4" s="9" t="s">
        <v>53</v>
      </c>
      <c r="T4" s="11" t="s">
        <v>55</v>
      </c>
      <c r="U4" s="11" t="s">
        <v>64</v>
      </c>
      <c r="V4" s="11" t="s">
        <v>56</v>
      </c>
      <c r="W4" t="s">
        <v>68</v>
      </c>
      <c r="X4" s="11" t="s">
        <v>22</v>
      </c>
      <c r="Y4" s="11" t="s">
        <v>24</v>
      </c>
      <c r="Z4" s="11" t="s">
        <v>25</v>
      </c>
      <c r="AA4" s="11" t="s">
        <v>58</v>
      </c>
      <c r="AB4" s="11" t="s">
        <v>28</v>
      </c>
      <c r="AC4" s="9"/>
      <c r="AD4" s="9"/>
      <c r="AE4" s="11" t="s">
        <v>29</v>
      </c>
      <c r="AF4" s="9"/>
      <c r="AG4" s="5"/>
    </row>
    <row r="5" spans="1:33" ht="14.25" customHeight="1" x14ac:dyDescent="0.2">
      <c r="A5" s="18" t="s">
        <v>0</v>
      </c>
      <c r="B5" s="10" t="s">
        <v>2</v>
      </c>
      <c r="C5" s="10" t="s">
        <v>1</v>
      </c>
      <c r="D5" s="13" t="s">
        <v>18</v>
      </c>
      <c r="E5" s="10" t="s">
        <v>10</v>
      </c>
      <c r="F5" s="7" t="s">
        <v>5</v>
      </c>
      <c r="G5" s="6" t="s">
        <v>47</v>
      </c>
      <c r="H5" s="10" t="s">
        <v>12</v>
      </c>
      <c r="I5" s="10" t="s">
        <v>23</v>
      </c>
      <c r="J5" s="10" t="s">
        <v>3</v>
      </c>
      <c r="K5" s="10" t="s">
        <v>4</v>
      </c>
      <c r="L5" s="10" t="s">
        <v>6</v>
      </c>
      <c r="M5" s="10" t="s">
        <v>7</v>
      </c>
      <c r="N5" s="10" t="s">
        <v>65</v>
      </c>
      <c r="O5" s="10" t="s">
        <v>21</v>
      </c>
      <c r="P5" s="10" t="s">
        <v>61</v>
      </c>
      <c r="Q5" s="10" t="s">
        <v>21</v>
      </c>
      <c r="R5" s="10" t="s">
        <v>63</v>
      </c>
      <c r="S5" s="10" t="s">
        <v>21</v>
      </c>
      <c r="T5" s="10" t="s">
        <v>21</v>
      </c>
      <c r="U5" s="10" t="s">
        <v>21</v>
      </c>
      <c r="V5" s="10" t="s">
        <v>21</v>
      </c>
      <c r="W5" s="10" t="s">
        <v>21</v>
      </c>
      <c r="X5" s="10" t="s">
        <v>21</v>
      </c>
      <c r="Y5" s="10" t="s">
        <v>23</v>
      </c>
      <c r="Z5" s="10" t="s">
        <v>8</v>
      </c>
      <c r="AA5" s="10" t="s">
        <v>59</v>
      </c>
      <c r="AB5" s="10" t="s">
        <v>26</v>
      </c>
      <c r="AC5" s="10" t="s">
        <v>9</v>
      </c>
      <c r="AD5" s="10" t="s">
        <v>11</v>
      </c>
      <c r="AE5" s="10" t="s">
        <v>31</v>
      </c>
      <c r="AF5" s="10" t="s">
        <v>13</v>
      </c>
      <c r="AG5" s="7" t="s">
        <v>14</v>
      </c>
    </row>
    <row r="6" spans="1:33" ht="20.100000000000001" customHeight="1" x14ac:dyDescent="0.2">
      <c r="A6" s="19">
        <v>43866</v>
      </c>
      <c r="B6" s="1"/>
      <c r="C6" s="1"/>
      <c r="D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>SUM(D6:AF6)</f>
        <v>0</v>
      </c>
    </row>
    <row r="7" spans="1:33" ht="20.100000000000001" customHeight="1" x14ac:dyDescent="0.2">
      <c r="A7" s="19">
        <v>43868</v>
      </c>
      <c r="B7" s="5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ref="AG7:AG44" si="0">SUM(D7:AF7)</f>
        <v>0</v>
      </c>
    </row>
    <row r="8" spans="1:33" ht="20.100000000000001" customHeight="1" x14ac:dyDescent="0.2">
      <c r="A8" s="19">
        <v>43872</v>
      </c>
      <c r="B8" s="5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>
        <f t="shared" si="0"/>
        <v>0</v>
      </c>
    </row>
    <row r="9" spans="1:33" ht="20.100000000000001" customHeight="1" x14ac:dyDescent="0.2">
      <c r="A9" s="19">
        <v>43882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>
        <f t="shared" si="0"/>
        <v>0</v>
      </c>
    </row>
    <row r="10" spans="1:33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>
        <f t="shared" si="0"/>
        <v>0</v>
      </c>
    </row>
    <row r="11" spans="1:33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>
        <f t="shared" si="0"/>
        <v>0</v>
      </c>
    </row>
    <row r="12" spans="1:33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>
        <f t="shared" si="0"/>
        <v>0</v>
      </c>
    </row>
    <row r="13" spans="1:33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>
        <f t="shared" si="0"/>
        <v>0</v>
      </c>
    </row>
    <row r="14" spans="1:33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f t="shared" si="0"/>
        <v>0</v>
      </c>
    </row>
    <row r="15" spans="1:33" ht="20.100000000000001" customHeight="1" x14ac:dyDescent="0.2">
      <c r="A15" s="1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f t="shared" si="0"/>
        <v>0</v>
      </c>
    </row>
    <row r="16" spans="1:33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f t="shared" si="0"/>
        <v>0</v>
      </c>
    </row>
    <row r="17" spans="1:33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>
        <f t="shared" si="0"/>
        <v>0</v>
      </c>
    </row>
    <row r="18" spans="1:33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f t="shared" si="0"/>
        <v>0</v>
      </c>
    </row>
    <row r="19" spans="1:33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>
        <f t="shared" si="0"/>
        <v>0</v>
      </c>
    </row>
    <row r="20" spans="1:33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 t="shared" si="0"/>
        <v>0</v>
      </c>
    </row>
    <row r="21" spans="1:33" ht="20.100000000000001" customHeight="1" x14ac:dyDescent="0.2">
      <c r="A21" s="1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si="0"/>
        <v>0</v>
      </c>
    </row>
    <row r="22" spans="1:33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0"/>
        <v>0</v>
      </c>
    </row>
    <row r="23" spans="1:33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0"/>
        <v>0</v>
      </c>
    </row>
    <row r="24" spans="1:33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0"/>
        <v>0</v>
      </c>
    </row>
    <row r="25" spans="1:33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>
        <f t="shared" si="0"/>
        <v>0</v>
      </c>
    </row>
    <row r="26" spans="1:33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f t="shared" si="0"/>
        <v>0</v>
      </c>
    </row>
    <row r="27" spans="1:33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f t="shared" si="0"/>
        <v>0</v>
      </c>
    </row>
    <row r="28" spans="1:33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>
        <f t="shared" si="0"/>
        <v>0</v>
      </c>
    </row>
    <row r="29" spans="1:33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>
        <f t="shared" si="0"/>
        <v>0</v>
      </c>
    </row>
    <row r="30" spans="1:33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 t="shared" si="0"/>
        <v>0</v>
      </c>
    </row>
    <row r="31" spans="1:33" s="2" customFormat="1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si="0"/>
        <v>0</v>
      </c>
    </row>
    <row r="32" spans="1:33" s="2" customFormat="1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0"/>
        <v>0</v>
      </c>
    </row>
    <row r="33" spans="1:34" s="2" customFormat="1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0"/>
        <v>0</v>
      </c>
    </row>
    <row r="34" spans="1:34" s="2" customFormat="1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0"/>
        <v>0</v>
      </c>
    </row>
    <row r="35" spans="1:34" s="2" customFormat="1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f t="shared" si="0"/>
        <v>0</v>
      </c>
    </row>
    <row r="36" spans="1:34" s="2" customFormat="1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f t="shared" si="0"/>
        <v>0</v>
      </c>
    </row>
    <row r="37" spans="1:34" s="2" customFormat="1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f t="shared" si="0"/>
        <v>0</v>
      </c>
    </row>
    <row r="38" spans="1:34" s="2" customFormat="1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f t="shared" si="0"/>
        <v>0</v>
      </c>
    </row>
    <row r="39" spans="1:34" s="2" customFormat="1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f t="shared" si="0"/>
        <v>0</v>
      </c>
    </row>
    <row r="40" spans="1:34" s="2" customFormat="1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f t="shared" si="0"/>
        <v>0</v>
      </c>
    </row>
    <row r="41" spans="1:34" s="2" customFormat="1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 t="shared" si="0"/>
        <v>0</v>
      </c>
    </row>
    <row r="42" spans="1:34" s="2" customFormat="1" ht="20.100000000000001" customHeight="1" x14ac:dyDescent="0.2">
      <c r="A42" s="1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si="0"/>
        <v>0</v>
      </c>
    </row>
    <row r="43" spans="1:34" ht="20.100000000000001" customHeight="1" x14ac:dyDescent="0.2">
      <c r="A43" s="1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0"/>
        <v>0</v>
      </c>
      <c r="AH43" s="2"/>
    </row>
    <row r="44" spans="1:34" ht="20.100000000000001" customHeight="1" x14ac:dyDescent="0.2">
      <c r="A44" s="19" t="s">
        <v>15</v>
      </c>
      <c r="B44" s="1"/>
      <c r="C44" s="1">
        <f>SUM(C6:C43)</f>
        <v>0</v>
      </c>
      <c r="D44" s="1">
        <f>SUM(D4:D43)</f>
        <v>0</v>
      </c>
      <c r="E44" s="1">
        <f t="shared" ref="E44:AF44" si="1">SUM(E6:E43)</f>
        <v>0</v>
      </c>
      <c r="F44" s="1">
        <f t="shared" si="1"/>
        <v>0</v>
      </c>
      <c r="G44" s="1">
        <f t="shared" si="1"/>
        <v>0</v>
      </c>
      <c r="H44" s="1">
        <f t="shared" si="1"/>
        <v>0</v>
      </c>
      <c r="I44" s="1">
        <f t="shared" si="1"/>
        <v>0</v>
      </c>
      <c r="J44" s="1">
        <f t="shared" si="1"/>
        <v>0</v>
      </c>
      <c r="K44" s="1">
        <f t="shared" si="1"/>
        <v>0</v>
      </c>
      <c r="L44" s="1">
        <f t="shared" si="1"/>
        <v>0</v>
      </c>
      <c r="M44" s="1">
        <f>SUM(M6:M43)</f>
        <v>0</v>
      </c>
      <c r="N44" s="1">
        <f>SUM(N6:N43)</f>
        <v>0</v>
      </c>
      <c r="O44" s="1">
        <f t="shared" si="1"/>
        <v>0</v>
      </c>
      <c r="P44" s="1">
        <f>SUM(P6:P43)</f>
        <v>0</v>
      </c>
      <c r="Q44" s="1">
        <f t="shared" si="1"/>
        <v>0</v>
      </c>
      <c r="R44" s="1">
        <f t="shared" si="1"/>
        <v>0</v>
      </c>
      <c r="S44" s="1">
        <f t="shared" si="1"/>
        <v>0</v>
      </c>
      <c r="T44" s="1">
        <f t="shared" si="1"/>
        <v>0</v>
      </c>
      <c r="U44" s="1">
        <f t="shared" si="1"/>
        <v>0</v>
      </c>
      <c r="V44" s="1">
        <f t="shared" si="1"/>
        <v>0</v>
      </c>
      <c r="W44" s="1">
        <f t="shared" si="1"/>
        <v>0</v>
      </c>
      <c r="X44" s="1">
        <f t="shared" si="1"/>
        <v>0</v>
      </c>
      <c r="Y44" s="1">
        <f t="shared" si="1"/>
        <v>0</v>
      </c>
      <c r="Z44" s="1">
        <f t="shared" si="1"/>
        <v>0</v>
      </c>
      <c r="AA44" s="1">
        <f t="shared" si="1"/>
        <v>0</v>
      </c>
      <c r="AB44" s="1">
        <f t="shared" si="1"/>
        <v>0</v>
      </c>
      <c r="AC44" s="1">
        <f t="shared" si="1"/>
        <v>0</v>
      </c>
      <c r="AD44" s="1">
        <f t="shared" si="1"/>
        <v>0</v>
      </c>
      <c r="AE44" s="1">
        <f t="shared" si="1"/>
        <v>0</v>
      </c>
      <c r="AF44" s="1">
        <f t="shared" si="1"/>
        <v>0</v>
      </c>
      <c r="AG44" s="1">
        <f t="shared" si="0"/>
        <v>0</v>
      </c>
      <c r="AH44" s="2"/>
    </row>
    <row r="45" spans="1:34" ht="20.100000000000001" customHeight="1" x14ac:dyDescent="0.2">
      <c r="M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20.100000000000001" customHeight="1" x14ac:dyDescent="0.2">
      <c r="A46" s="20" t="s">
        <v>16</v>
      </c>
      <c r="M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20.100000000000001" customHeight="1" x14ac:dyDescent="0.2">
      <c r="M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20.100000000000001" customHeight="1" x14ac:dyDescent="0.2">
      <c r="M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3:34" ht="20.100000000000001" customHeight="1" x14ac:dyDescent="0.2">
      <c r="M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3:34" ht="20.100000000000001" customHeight="1" x14ac:dyDescent="0.2">
      <c r="M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3:34" ht="20.100000000000001" customHeight="1" x14ac:dyDescent="0.2">
      <c r="M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3:34" ht="20.100000000000001" customHeight="1" x14ac:dyDescent="0.2">
      <c r="M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3:34" ht="20.100000000000001" customHeight="1" x14ac:dyDescent="0.2">
      <c r="M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3:34" ht="20.100000000000001" customHeight="1" x14ac:dyDescent="0.2">
      <c r="M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3:34" ht="20.100000000000001" customHeight="1" x14ac:dyDescent="0.2">
      <c r="M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3:34" ht="20.100000000000001" customHeight="1" x14ac:dyDescent="0.2">
      <c r="M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3:34" ht="20.100000000000001" customHeight="1" x14ac:dyDescent="0.2">
      <c r="M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3:34" ht="20.100000000000001" customHeight="1" x14ac:dyDescent="0.2">
      <c r="M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3:34" ht="20.100000000000001" customHeight="1" x14ac:dyDescent="0.2">
      <c r="M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3:34" ht="20.100000000000001" customHeight="1" x14ac:dyDescent="0.2">
      <c r="M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3:34" ht="20.100000000000001" customHeight="1" x14ac:dyDescent="0.2">
      <c r="M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3:34" ht="20.100000000000001" customHeight="1" x14ac:dyDescent="0.2">
      <c r="M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3:34" ht="20.100000000000001" customHeight="1" x14ac:dyDescent="0.2">
      <c r="M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3:34" ht="20.100000000000001" customHeight="1" x14ac:dyDescent="0.2">
      <c r="M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3:34" ht="20.100000000000001" customHeight="1" x14ac:dyDescent="0.2">
      <c r="M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3:34" x14ac:dyDescent="0.2">
      <c r="M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3:34" x14ac:dyDescent="0.2">
      <c r="M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3:34" x14ac:dyDescent="0.2">
      <c r="M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3:34" x14ac:dyDescent="0.2">
      <c r="M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3:34" x14ac:dyDescent="0.2">
      <c r="M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3:34" x14ac:dyDescent="0.2">
      <c r="M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3:34" x14ac:dyDescent="0.2">
      <c r="M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3:34" x14ac:dyDescent="0.2">
      <c r="M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3:34" x14ac:dyDescent="0.2">
      <c r="M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3:34" x14ac:dyDescent="0.2">
      <c r="M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3:34" x14ac:dyDescent="0.2">
      <c r="M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3:34" x14ac:dyDescent="0.2">
      <c r="M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3:34" x14ac:dyDescent="0.2">
      <c r="M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3:34" x14ac:dyDescent="0.2">
      <c r="M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3:34" x14ac:dyDescent="0.2">
      <c r="M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3:34" x14ac:dyDescent="0.2">
      <c r="M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3:34" x14ac:dyDescent="0.2">
      <c r="M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3:34" x14ac:dyDescent="0.2">
      <c r="M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3:34" x14ac:dyDescent="0.2">
      <c r="M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3:34" x14ac:dyDescent="0.2">
      <c r="M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3:34" x14ac:dyDescent="0.2">
      <c r="M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3:34" x14ac:dyDescent="0.2">
      <c r="M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3:34" x14ac:dyDescent="0.2">
      <c r="M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3:34" x14ac:dyDescent="0.2">
      <c r="M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3:34" x14ac:dyDescent="0.2">
      <c r="M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3:34" x14ac:dyDescent="0.2">
      <c r="M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3:34" x14ac:dyDescent="0.2">
      <c r="M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3:34" x14ac:dyDescent="0.2">
      <c r="M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3:34" x14ac:dyDescent="0.2">
      <c r="M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3:34" x14ac:dyDescent="0.2">
      <c r="M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3:34" x14ac:dyDescent="0.2">
      <c r="M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3:34" x14ac:dyDescent="0.2">
      <c r="M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3:34" x14ac:dyDescent="0.2">
      <c r="M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3:34" x14ac:dyDescent="0.2">
      <c r="M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3:34" x14ac:dyDescent="0.2">
      <c r="M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3:34" x14ac:dyDescent="0.2">
      <c r="M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3:34" x14ac:dyDescent="0.2"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3:34" x14ac:dyDescent="0.2"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3:34" x14ac:dyDescent="0.2"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3:34" x14ac:dyDescent="0.2">
      <c r="M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3:34" x14ac:dyDescent="0.2">
      <c r="M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3:34" x14ac:dyDescent="0.2">
      <c r="M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3:34" x14ac:dyDescent="0.2">
      <c r="M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3:34" x14ac:dyDescent="0.2">
      <c r="M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3:34" x14ac:dyDescent="0.2">
      <c r="M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3:34" x14ac:dyDescent="0.2">
      <c r="M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3:34" x14ac:dyDescent="0.2"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3:34" x14ac:dyDescent="0.2">
      <c r="M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3:34" x14ac:dyDescent="0.2">
      <c r="M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3:34" x14ac:dyDescent="0.2">
      <c r="M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3:34" x14ac:dyDescent="0.2">
      <c r="M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3:34" x14ac:dyDescent="0.2">
      <c r="M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3:34" x14ac:dyDescent="0.2">
      <c r="M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3:34" x14ac:dyDescent="0.2">
      <c r="M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3:34" x14ac:dyDescent="0.2">
      <c r="M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3:34" x14ac:dyDescent="0.2">
      <c r="M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3:34" x14ac:dyDescent="0.2">
      <c r="M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3:34" x14ac:dyDescent="0.2">
      <c r="M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3:34" x14ac:dyDescent="0.2">
      <c r="M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3:34" x14ac:dyDescent="0.2">
      <c r="M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3:34" x14ac:dyDescent="0.2">
      <c r="M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3:34" x14ac:dyDescent="0.2">
      <c r="M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3:34" x14ac:dyDescent="0.2">
      <c r="M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3:34" x14ac:dyDescent="0.2">
      <c r="M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3:34" x14ac:dyDescent="0.2">
      <c r="M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3:34" x14ac:dyDescent="0.2">
      <c r="M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3:34" x14ac:dyDescent="0.2">
      <c r="M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3:34" x14ac:dyDescent="0.2">
      <c r="M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3:34" x14ac:dyDescent="0.2">
      <c r="M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3:34" x14ac:dyDescent="0.2">
      <c r="M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3:34" x14ac:dyDescent="0.2">
      <c r="M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3:34" x14ac:dyDescent="0.2">
      <c r="M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3:34" x14ac:dyDescent="0.2">
      <c r="M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3:34" x14ac:dyDescent="0.2">
      <c r="M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3:34" x14ac:dyDescent="0.2"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3:34" x14ac:dyDescent="0.2">
      <c r="M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3:34" x14ac:dyDescent="0.2">
      <c r="M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3:34" x14ac:dyDescent="0.2">
      <c r="M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3:34" x14ac:dyDescent="0.2">
      <c r="M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3:34" x14ac:dyDescent="0.2">
      <c r="M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3:34" x14ac:dyDescent="0.2">
      <c r="M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3:34" x14ac:dyDescent="0.2">
      <c r="M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3:34" x14ac:dyDescent="0.2">
      <c r="M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3:34" x14ac:dyDescent="0.2">
      <c r="M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3:34" x14ac:dyDescent="0.2">
      <c r="M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3:34" x14ac:dyDescent="0.2">
      <c r="M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3:34" x14ac:dyDescent="0.2">
      <c r="M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3:34" x14ac:dyDescent="0.2">
      <c r="M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3:34" x14ac:dyDescent="0.2">
      <c r="M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3:34" x14ac:dyDescent="0.2">
      <c r="M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3:34" x14ac:dyDescent="0.2">
      <c r="M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3:34" x14ac:dyDescent="0.2">
      <c r="M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3:34" x14ac:dyDescent="0.2">
      <c r="M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3:34" x14ac:dyDescent="0.2">
      <c r="M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3:34" x14ac:dyDescent="0.2">
      <c r="M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3:34" x14ac:dyDescent="0.2">
      <c r="M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3:34" x14ac:dyDescent="0.2">
      <c r="M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3:34" x14ac:dyDescent="0.2">
      <c r="M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3:34" x14ac:dyDescent="0.2">
      <c r="M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3:34" x14ac:dyDescent="0.2">
      <c r="M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3:34" x14ac:dyDescent="0.2">
      <c r="M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3:34" x14ac:dyDescent="0.2">
      <c r="M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3:34" x14ac:dyDescent="0.2">
      <c r="M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3:34" x14ac:dyDescent="0.2">
      <c r="M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3:34" x14ac:dyDescent="0.2">
      <c r="M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3:34" x14ac:dyDescent="0.2">
      <c r="M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3:34" x14ac:dyDescent="0.2">
      <c r="M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3:34" x14ac:dyDescent="0.2">
      <c r="M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3:34" x14ac:dyDescent="0.2">
      <c r="M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3:34" x14ac:dyDescent="0.2">
      <c r="M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3:34" x14ac:dyDescent="0.2">
      <c r="M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3:34" x14ac:dyDescent="0.2">
      <c r="M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3:34" x14ac:dyDescent="0.2">
      <c r="M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3:34" x14ac:dyDescent="0.2">
      <c r="M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3:34" x14ac:dyDescent="0.2">
      <c r="M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3:34" x14ac:dyDescent="0.2">
      <c r="M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3:34" x14ac:dyDescent="0.2">
      <c r="M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3:34" x14ac:dyDescent="0.2">
      <c r="M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3:34" x14ac:dyDescent="0.2">
      <c r="M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</sheetData>
  <phoneticPr fontId="0" type="noConversion"/>
  <pageMargins left="0.25" right="0.25" top="0.5" bottom="0.5" header="0.25" footer="0.25"/>
  <pageSetup scale="41" orientation="landscape" horizontalDpi="300" verticalDpi="300" r:id="rId1"/>
  <headerFooter alignWithMargins="0">
    <oddHeader>&amp;C&amp;"Arial,Bold Italic"&amp;14February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AH184"/>
  <sheetViews>
    <sheetView topLeftCell="G1" workbookViewId="0">
      <pane ySplit="5" topLeftCell="A36" activePane="bottomLeft" state="frozen"/>
      <selection pane="bottomLeft" activeCell="Q44" sqref="Q44"/>
    </sheetView>
  </sheetViews>
  <sheetFormatPr defaultRowHeight="12.75" x14ac:dyDescent="0.2"/>
  <cols>
    <col min="1" max="1" width="8.140625" style="20" customWidth="1"/>
    <col min="2" max="2" width="28.5703125" customWidth="1"/>
    <col min="7" max="7" width="9.5703125" customWidth="1"/>
    <col min="9" max="9" width="11.28515625" customWidth="1"/>
    <col min="11" max="11" width="7.85546875" customWidth="1"/>
    <col min="13" max="13" width="7.85546875" customWidth="1"/>
    <col min="14" max="14" width="11.28515625" customWidth="1"/>
    <col min="15" max="15" width="8.5703125" customWidth="1"/>
    <col min="16" max="16" width="11.28515625" customWidth="1"/>
    <col min="17" max="22" width="8.5703125" customWidth="1"/>
    <col min="23" max="23" width="10.28515625" bestFit="1" customWidth="1"/>
    <col min="24" max="25" width="8.7109375" customWidth="1"/>
    <col min="26" max="26" width="8.5703125" customWidth="1"/>
    <col min="27" max="27" width="11.42578125" customWidth="1"/>
    <col min="28" max="28" width="11.28515625" customWidth="1"/>
    <col min="29" max="29" width="10.28515625" bestFit="1" customWidth="1"/>
    <col min="30" max="30" width="10.140625" customWidth="1"/>
    <col min="31" max="31" width="13.42578125" customWidth="1"/>
    <col min="32" max="32" width="9.85546875" customWidth="1"/>
    <col min="33" max="33" width="9" customWidth="1"/>
  </cols>
  <sheetData>
    <row r="1" spans="1:33" ht="18" x14ac:dyDescent="0.25">
      <c r="B1" s="24"/>
      <c r="C1" s="21"/>
      <c r="D1" s="21"/>
      <c r="O1" s="8"/>
      <c r="P1" s="8"/>
      <c r="Q1" s="8"/>
      <c r="R1" s="8"/>
      <c r="S1" s="15"/>
      <c r="T1" s="8"/>
      <c r="U1" s="8"/>
      <c r="V1" s="8"/>
      <c r="W1" s="15"/>
    </row>
    <row r="2" spans="1:33" x14ac:dyDescent="0.2">
      <c r="O2" s="11"/>
      <c r="P2" s="11"/>
      <c r="Q2" s="11"/>
      <c r="R2" s="11"/>
      <c r="S2" s="9"/>
      <c r="T2" s="11"/>
      <c r="U2" s="11"/>
      <c r="V2" s="11"/>
      <c r="W2" s="11"/>
    </row>
    <row r="3" spans="1:33" x14ac:dyDescent="0.2">
      <c r="A3" s="16"/>
      <c r="B3" s="8"/>
      <c r="C3" s="30" t="s">
        <v>23</v>
      </c>
      <c r="D3" s="14" t="s">
        <v>19</v>
      </c>
      <c r="E3" s="8"/>
      <c r="F3" s="4"/>
      <c r="G3" s="22"/>
      <c r="H3" s="8"/>
      <c r="I3" s="15" t="s">
        <v>20</v>
      </c>
      <c r="J3" s="8"/>
      <c r="K3" s="8"/>
      <c r="L3" s="8"/>
      <c r="M3" s="8"/>
      <c r="N3" s="8"/>
      <c r="O3" s="8"/>
      <c r="P3" s="15" t="s">
        <v>66</v>
      </c>
      <c r="Q3" s="8"/>
      <c r="R3" s="30" t="s">
        <v>67</v>
      </c>
      <c r="S3" s="15" t="s">
        <v>52</v>
      </c>
      <c r="T3" s="8" t="s">
        <v>54</v>
      </c>
      <c r="U3" s="8"/>
      <c r="V3" s="15" t="s">
        <v>69</v>
      </c>
      <c r="W3" s="15"/>
      <c r="X3" s="8"/>
      <c r="Y3" s="8"/>
      <c r="Z3" s="8"/>
      <c r="AA3" s="15"/>
      <c r="AB3" s="15" t="s">
        <v>27</v>
      </c>
      <c r="AC3" s="8"/>
      <c r="AD3" s="8"/>
      <c r="AE3" s="8" t="s">
        <v>30</v>
      </c>
      <c r="AF3" s="8"/>
      <c r="AG3" s="4"/>
    </row>
    <row r="4" spans="1:33" x14ac:dyDescent="0.2">
      <c r="A4" s="17"/>
      <c r="B4" s="9"/>
      <c r="C4" s="11" t="s">
        <v>32</v>
      </c>
      <c r="D4" s="12" t="s">
        <v>17</v>
      </c>
      <c r="E4" s="9"/>
      <c r="F4" s="5"/>
      <c r="G4" s="12" t="s">
        <v>5</v>
      </c>
      <c r="H4" s="9"/>
      <c r="I4" s="11" t="s">
        <v>33</v>
      </c>
      <c r="J4" s="9"/>
      <c r="K4" s="9"/>
      <c r="L4" s="9"/>
      <c r="M4" s="9"/>
      <c r="N4" s="25" t="s">
        <v>60</v>
      </c>
      <c r="O4" s="11" t="s">
        <v>50</v>
      </c>
      <c r="P4" s="26" t="s">
        <v>60</v>
      </c>
      <c r="Q4" s="11" t="s">
        <v>51</v>
      </c>
      <c r="R4" s="26" t="s">
        <v>107</v>
      </c>
      <c r="S4" s="9" t="s">
        <v>53</v>
      </c>
      <c r="T4" s="11" t="s">
        <v>55</v>
      </c>
      <c r="U4" s="11" t="s">
        <v>64</v>
      </c>
      <c r="V4" s="11" t="s">
        <v>56</v>
      </c>
      <c r="W4" t="s">
        <v>68</v>
      </c>
      <c r="X4" s="11" t="s">
        <v>22</v>
      </c>
      <c r="Y4" s="11" t="s">
        <v>24</v>
      </c>
      <c r="Z4" s="11" t="s">
        <v>25</v>
      </c>
      <c r="AA4" s="11" t="s">
        <v>58</v>
      </c>
      <c r="AB4" s="11" t="s">
        <v>28</v>
      </c>
      <c r="AC4" s="9"/>
      <c r="AD4" s="9"/>
      <c r="AE4" s="11" t="s">
        <v>29</v>
      </c>
      <c r="AF4" s="9"/>
      <c r="AG4" s="5"/>
    </row>
    <row r="5" spans="1:33" ht="14.25" customHeight="1" x14ac:dyDescent="0.2">
      <c r="A5" s="18" t="s">
        <v>0</v>
      </c>
      <c r="B5" s="10" t="s">
        <v>2</v>
      </c>
      <c r="C5" s="10" t="s">
        <v>1</v>
      </c>
      <c r="D5" s="13" t="s">
        <v>18</v>
      </c>
      <c r="E5" s="10" t="s">
        <v>10</v>
      </c>
      <c r="F5" s="7" t="s">
        <v>5</v>
      </c>
      <c r="G5" s="6" t="s">
        <v>47</v>
      </c>
      <c r="H5" s="10" t="s">
        <v>12</v>
      </c>
      <c r="I5" s="10" t="s">
        <v>23</v>
      </c>
      <c r="J5" s="10" t="s">
        <v>3</v>
      </c>
      <c r="K5" s="10" t="s">
        <v>4</v>
      </c>
      <c r="L5" s="10" t="s">
        <v>6</v>
      </c>
      <c r="M5" s="10" t="s">
        <v>7</v>
      </c>
      <c r="N5" s="10" t="s">
        <v>65</v>
      </c>
      <c r="O5" s="10" t="s">
        <v>21</v>
      </c>
      <c r="P5" s="10" t="s">
        <v>61</v>
      </c>
      <c r="Q5" s="10" t="s">
        <v>21</v>
      </c>
      <c r="R5" s="10" t="s">
        <v>63</v>
      </c>
      <c r="S5" s="10" t="s">
        <v>21</v>
      </c>
      <c r="T5" s="10" t="s">
        <v>21</v>
      </c>
      <c r="U5" s="10" t="s">
        <v>21</v>
      </c>
      <c r="V5" s="10" t="s">
        <v>21</v>
      </c>
      <c r="W5" s="10" t="s">
        <v>21</v>
      </c>
      <c r="X5" s="10" t="s">
        <v>21</v>
      </c>
      <c r="Y5" s="10" t="s">
        <v>23</v>
      </c>
      <c r="Z5" s="10" t="s">
        <v>8</v>
      </c>
      <c r="AA5" s="10" t="s">
        <v>59</v>
      </c>
      <c r="AB5" s="10" t="s">
        <v>26</v>
      </c>
      <c r="AC5" s="10" t="s">
        <v>9</v>
      </c>
      <c r="AD5" s="10" t="s">
        <v>11</v>
      </c>
      <c r="AE5" s="10" t="s">
        <v>31</v>
      </c>
      <c r="AF5" s="10" t="s">
        <v>13</v>
      </c>
      <c r="AG5" s="7" t="s">
        <v>14</v>
      </c>
    </row>
    <row r="6" spans="1:33" ht="20.100000000000001" customHeight="1" x14ac:dyDescent="0.2">
      <c r="A6" s="19"/>
      <c r="B6" s="1"/>
      <c r="C6" s="1"/>
      <c r="D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>SUM(D6:AF6)</f>
        <v>0</v>
      </c>
    </row>
    <row r="7" spans="1:33" ht="20.100000000000001" customHeight="1" x14ac:dyDescent="0.2">
      <c r="A7" s="19"/>
      <c r="B7" s="5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ref="AG7:AG44" si="0">SUM(D7:AF7)</f>
        <v>0</v>
      </c>
    </row>
    <row r="8" spans="1:33" ht="20.100000000000001" customHeight="1" x14ac:dyDescent="0.2">
      <c r="A8" s="19"/>
      <c r="B8" s="5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>
        <f t="shared" si="0"/>
        <v>0</v>
      </c>
    </row>
    <row r="9" spans="1:33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>
        <f t="shared" si="0"/>
        <v>0</v>
      </c>
    </row>
    <row r="10" spans="1:33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>
        <f t="shared" si="0"/>
        <v>0</v>
      </c>
    </row>
    <row r="11" spans="1:33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>
        <f t="shared" si="0"/>
        <v>0</v>
      </c>
    </row>
    <row r="12" spans="1:33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>
        <f t="shared" si="0"/>
        <v>0</v>
      </c>
    </row>
    <row r="13" spans="1:33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>
        <f t="shared" si="0"/>
        <v>0</v>
      </c>
    </row>
    <row r="14" spans="1:33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f t="shared" si="0"/>
        <v>0</v>
      </c>
    </row>
    <row r="15" spans="1:33" ht="20.100000000000001" customHeight="1" x14ac:dyDescent="0.2">
      <c r="A15" s="1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f t="shared" si="0"/>
        <v>0</v>
      </c>
    </row>
    <row r="16" spans="1:33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f t="shared" si="0"/>
        <v>0</v>
      </c>
    </row>
    <row r="17" spans="1:33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>
        <f t="shared" si="0"/>
        <v>0</v>
      </c>
    </row>
    <row r="18" spans="1:33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f t="shared" si="0"/>
        <v>0</v>
      </c>
    </row>
    <row r="19" spans="1:33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>
        <f t="shared" si="0"/>
        <v>0</v>
      </c>
    </row>
    <row r="20" spans="1:33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 t="shared" si="0"/>
        <v>0</v>
      </c>
    </row>
    <row r="21" spans="1:33" ht="20.100000000000001" customHeight="1" x14ac:dyDescent="0.2">
      <c r="A21" s="1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si="0"/>
        <v>0</v>
      </c>
    </row>
    <row r="22" spans="1:33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0"/>
        <v>0</v>
      </c>
    </row>
    <row r="23" spans="1:33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0"/>
        <v>0</v>
      </c>
    </row>
    <row r="24" spans="1:33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0"/>
        <v>0</v>
      </c>
    </row>
    <row r="25" spans="1:33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>
        <f t="shared" si="0"/>
        <v>0</v>
      </c>
    </row>
    <row r="26" spans="1:33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f t="shared" si="0"/>
        <v>0</v>
      </c>
    </row>
    <row r="27" spans="1:33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f t="shared" si="0"/>
        <v>0</v>
      </c>
    </row>
    <row r="28" spans="1:33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>
        <f t="shared" si="0"/>
        <v>0</v>
      </c>
    </row>
    <row r="29" spans="1:33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>
        <f t="shared" si="0"/>
        <v>0</v>
      </c>
    </row>
    <row r="30" spans="1:33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 t="shared" si="0"/>
        <v>0</v>
      </c>
    </row>
    <row r="31" spans="1:33" s="2" customFormat="1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si="0"/>
        <v>0</v>
      </c>
    </row>
    <row r="32" spans="1:33" s="2" customFormat="1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0"/>
        <v>0</v>
      </c>
    </row>
    <row r="33" spans="1:34" s="2" customFormat="1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0"/>
        <v>0</v>
      </c>
    </row>
    <row r="34" spans="1:34" s="2" customFormat="1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0"/>
        <v>0</v>
      </c>
    </row>
    <row r="35" spans="1:34" s="2" customFormat="1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f t="shared" si="0"/>
        <v>0</v>
      </c>
    </row>
    <row r="36" spans="1:34" s="2" customFormat="1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f t="shared" si="0"/>
        <v>0</v>
      </c>
    </row>
    <row r="37" spans="1:34" s="2" customFormat="1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f t="shared" si="0"/>
        <v>0</v>
      </c>
    </row>
    <row r="38" spans="1:34" s="2" customFormat="1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f t="shared" si="0"/>
        <v>0</v>
      </c>
    </row>
    <row r="39" spans="1:34" s="2" customFormat="1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f t="shared" si="0"/>
        <v>0</v>
      </c>
    </row>
    <row r="40" spans="1:34" s="2" customFormat="1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f t="shared" si="0"/>
        <v>0</v>
      </c>
    </row>
    <row r="41" spans="1:34" s="2" customFormat="1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 t="shared" si="0"/>
        <v>0</v>
      </c>
    </row>
    <row r="42" spans="1:34" s="2" customFormat="1" ht="20.100000000000001" customHeight="1" x14ac:dyDescent="0.2">
      <c r="A42" s="1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si="0"/>
        <v>0</v>
      </c>
    </row>
    <row r="43" spans="1:34" ht="20.100000000000001" customHeight="1" x14ac:dyDescent="0.2">
      <c r="A43" s="1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0"/>
        <v>0</v>
      </c>
      <c r="AH43" s="2"/>
    </row>
    <row r="44" spans="1:34" ht="20.100000000000001" customHeight="1" x14ac:dyDescent="0.2">
      <c r="A44" s="19" t="s">
        <v>15</v>
      </c>
      <c r="B44" s="1"/>
      <c r="C44" s="1">
        <f>SUM(C6:C43)</f>
        <v>0</v>
      </c>
      <c r="D44" s="1">
        <f>SUM(D4:D43)</f>
        <v>0</v>
      </c>
      <c r="E44" s="1">
        <f t="shared" ref="E44:AF44" si="1">SUM(E6:E43)</f>
        <v>0</v>
      </c>
      <c r="F44" s="1">
        <f t="shared" si="1"/>
        <v>0</v>
      </c>
      <c r="G44" s="1">
        <f t="shared" si="1"/>
        <v>0</v>
      </c>
      <c r="H44" s="1">
        <f t="shared" si="1"/>
        <v>0</v>
      </c>
      <c r="I44" s="1">
        <f t="shared" si="1"/>
        <v>0</v>
      </c>
      <c r="J44" s="1">
        <f t="shared" si="1"/>
        <v>0</v>
      </c>
      <c r="K44" s="1">
        <f t="shared" si="1"/>
        <v>0</v>
      </c>
      <c r="L44" s="1">
        <f t="shared" si="1"/>
        <v>0</v>
      </c>
      <c r="M44" s="1">
        <f>SUM(M6:M43)</f>
        <v>0</v>
      </c>
      <c r="N44" s="1">
        <f>SUM(N6:N43)</f>
        <v>0</v>
      </c>
      <c r="O44" s="1">
        <f t="shared" si="1"/>
        <v>0</v>
      </c>
      <c r="P44" s="1">
        <f>SUM(P6:P43)</f>
        <v>0</v>
      </c>
      <c r="Q44" s="1">
        <f t="shared" si="1"/>
        <v>0</v>
      </c>
      <c r="R44" s="1">
        <f t="shared" si="1"/>
        <v>0</v>
      </c>
      <c r="S44" s="1">
        <f t="shared" si="1"/>
        <v>0</v>
      </c>
      <c r="T44" s="1">
        <f t="shared" si="1"/>
        <v>0</v>
      </c>
      <c r="U44" s="1">
        <f t="shared" si="1"/>
        <v>0</v>
      </c>
      <c r="V44" s="1">
        <f t="shared" si="1"/>
        <v>0</v>
      </c>
      <c r="W44" s="1">
        <f t="shared" si="1"/>
        <v>0</v>
      </c>
      <c r="X44" s="1">
        <f t="shared" si="1"/>
        <v>0</v>
      </c>
      <c r="Y44" s="1">
        <f t="shared" si="1"/>
        <v>0</v>
      </c>
      <c r="Z44" s="1">
        <f t="shared" si="1"/>
        <v>0</v>
      </c>
      <c r="AA44" s="1">
        <f t="shared" si="1"/>
        <v>0</v>
      </c>
      <c r="AB44" s="1">
        <f t="shared" si="1"/>
        <v>0</v>
      </c>
      <c r="AC44" s="1">
        <f t="shared" si="1"/>
        <v>0</v>
      </c>
      <c r="AD44" s="1">
        <f t="shared" si="1"/>
        <v>0</v>
      </c>
      <c r="AE44" s="1">
        <f t="shared" si="1"/>
        <v>0</v>
      </c>
      <c r="AF44" s="1">
        <f t="shared" si="1"/>
        <v>0</v>
      </c>
      <c r="AG44" s="1">
        <f t="shared" si="0"/>
        <v>0</v>
      </c>
      <c r="AH44" s="2"/>
    </row>
    <row r="45" spans="1:34" ht="20.100000000000001" customHeight="1" x14ac:dyDescent="0.2">
      <c r="M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20.100000000000001" customHeight="1" x14ac:dyDescent="0.2">
      <c r="A46" s="20" t="s">
        <v>16</v>
      </c>
      <c r="M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20.100000000000001" customHeight="1" x14ac:dyDescent="0.2">
      <c r="M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20.100000000000001" customHeight="1" x14ac:dyDescent="0.2">
      <c r="M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3:34" ht="20.100000000000001" customHeight="1" x14ac:dyDescent="0.2">
      <c r="M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3:34" ht="20.100000000000001" customHeight="1" x14ac:dyDescent="0.2">
      <c r="M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3:34" ht="20.100000000000001" customHeight="1" x14ac:dyDescent="0.2">
      <c r="M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3:34" ht="20.100000000000001" customHeight="1" x14ac:dyDescent="0.2">
      <c r="M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3:34" ht="20.100000000000001" customHeight="1" x14ac:dyDescent="0.2">
      <c r="M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3:34" ht="20.100000000000001" customHeight="1" x14ac:dyDescent="0.2">
      <c r="M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3:34" ht="20.100000000000001" customHeight="1" x14ac:dyDescent="0.2">
      <c r="M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3:34" ht="20.100000000000001" customHeight="1" x14ac:dyDescent="0.2">
      <c r="M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3:34" ht="20.100000000000001" customHeight="1" x14ac:dyDescent="0.2">
      <c r="M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3:34" ht="20.100000000000001" customHeight="1" x14ac:dyDescent="0.2">
      <c r="M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3:34" ht="20.100000000000001" customHeight="1" x14ac:dyDescent="0.2">
      <c r="M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3:34" ht="20.100000000000001" customHeight="1" x14ac:dyDescent="0.2">
      <c r="M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3:34" ht="20.100000000000001" customHeight="1" x14ac:dyDescent="0.2">
      <c r="M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3:34" ht="20.100000000000001" customHeight="1" x14ac:dyDescent="0.2">
      <c r="M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3:34" ht="20.100000000000001" customHeight="1" x14ac:dyDescent="0.2">
      <c r="M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3:34" ht="20.100000000000001" customHeight="1" x14ac:dyDescent="0.2">
      <c r="M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3:34" ht="20.100000000000001" customHeight="1" x14ac:dyDescent="0.2">
      <c r="M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3:34" x14ac:dyDescent="0.2">
      <c r="M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3:34" x14ac:dyDescent="0.2">
      <c r="M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3:34" x14ac:dyDescent="0.2">
      <c r="M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3:34" x14ac:dyDescent="0.2">
      <c r="M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3:34" x14ac:dyDescent="0.2">
      <c r="M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3:34" x14ac:dyDescent="0.2">
      <c r="M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3:34" x14ac:dyDescent="0.2">
      <c r="M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3:34" x14ac:dyDescent="0.2">
      <c r="M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3:34" x14ac:dyDescent="0.2">
      <c r="M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3:34" x14ac:dyDescent="0.2">
      <c r="M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3:34" x14ac:dyDescent="0.2">
      <c r="M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3:34" x14ac:dyDescent="0.2">
      <c r="M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3:34" x14ac:dyDescent="0.2">
      <c r="M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3:34" x14ac:dyDescent="0.2">
      <c r="M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3:34" x14ac:dyDescent="0.2">
      <c r="M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3:34" x14ac:dyDescent="0.2">
      <c r="M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3:34" x14ac:dyDescent="0.2">
      <c r="M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3:34" x14ac:dyDescent="0.2">
      <c r="M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3:34" x14ac:dyDescent="0.2">
      <c r="M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3:34" x14ac:dyDescent="0.2">
      <c r="M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3:34" x14ac:dyDescent="0.2">
      <c r="M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3:34" x14ac:dyDescent="0.2">
      <c r="M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3:34" x14ac:dyDescent="0.2">
      <c r="M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3:34" x14ac:dyDescent="0.2">
      <c r="M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3:34" x14ac:dyDescent="0.2">
      <c r="M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3:34" x14ac:dyDescent="0.2">
      <c r="M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3:34" x14ac:dyDescent="0.2">
      <c r="M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3:34" x14ac:dyDescent="0.2">
      <c r="M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3:34" x14ac:dyDescent="0.2">
      <c r="M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3:34" x14ac:dyDescent="0.2">
      <c r="M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3:34" x14ac:dyDescent="0.2">
      <c r="M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3:34" x14ac:dyDescent="0.2">
      <c r="M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3:34" x14ac:dyDescent="0.2">
      <c r="M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3:34" x14ac:dyDescent="0.2">
      <c r="M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3:34" x14ac:dyDescent="0.2">
      <c r="M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3:34" x14ac:dyDescent="0.2">
      <c r="M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3:34" x14ac:dyDescent="0.2"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3:34" x14ac:dyDescent="0.2"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3:34" x14ac:dyDescent="0.2"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3:34" x14ac:dyDescent="0.2">
      <c r="M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3:34" x14ac:dyDescent="0.2">
      <c r="M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3:34" x14ac:dyDescent="0.2">
      <c r="M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3:34" x14ac:dyDescent="0.2">
      <c r="M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3:34" x14ac:dyDescent="0.2">
      <c r="M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3:34" x14ac:dyDescent="0.2">
      <c r="M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3:34" x14ac:dyDescent="0.2">
      <c r="M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3:34" x14ac:dyDescent="0.2"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3:34" x14ac:dyDescent="0.2">
      <c r="M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3:34" x14ac:dyDescent="0.2">
      <c r="M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3:34" x14ac:dyDescent="0.2">
      <c r="M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3:34" x14ac:dyDescent="0.2">
      <c r="M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3:34" x14ac:dyDescent="0.2">
      <c r="M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3:34" x14ac:dyDescent="0.2">
      <c r="M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3:34" x14ac:dyDescent="0.2">
      <c r="M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3:34" x14ac:dyDescent="0.2">
      <c r="M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3:34" x14ac:dyDescent="0.2">
      <c r="M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3:34" x14ac:dyDescent="0.2">
      <c r="M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3:34" x14ac:dyDescent="0.2">
      <c r="M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3:34" x14ac:dyDescent="0.2">
      <c r="M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3:34" x14ac:dyDescent="0.2">
      <c r="M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3:34" x14ac:dyDescent="0.2">
      <c r="M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3:34" x14ac:dyDescent="0.2">
      <c r="M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3:34" x14ac:dyDescent="0.2">
      <c r="M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3:34" x14ac:dyDescent="0.2">
      <c r="M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3:34" x14ac:dyDescent="0.2">
      <c r="M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3:34" x14ac:dyDescent="0.2">
      <c r="M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3:34" x14ac:dyDescent="0.2">
      <c r="M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3:34" x14ac:dyDescent="0.2">
      <c r="M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3:34" x14ac:dyDescent="0.2">
      <c r="M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3:34" x14ac:dyDescent="0.2">
      <c r="M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3:34" x14ac:dyDescent="0.2">
      <c r="M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3:34" x14ac:dyDescent="0.2">
      <c r="M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3:34" x14ac:dyDescent="0.2">
      <c r="M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3:34" x14ac:dyDescent="0.2">
      <c r="M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3:34" x14ac:dyDescent="0.2"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3:34" x14ac:dyDescent="0.2">
      <c r="M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3:34" x14ac:dyDescent="0.2">
      <c r="M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3:34" x14ac:dyDescent="0.2">
      <c r="M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3:34" x14ac:dyDescent="0.2">
      <c r="M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3:34" x14ac:dyDescent="0.2">
      <c r="M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3:34" x14ac:dyDescent="0.2">
      <c r="M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3:34" x14ac:dyDescent="0.2">
      <c r="M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3:34" x14ac:dyDescent="0.2">
      <c r="M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3:34" x14ac:dyDescent="0.2">
      <c r="M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3:34" x14ac:dyDescent="0.2">
      <c r="M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3:34" x14ac:dyDescent="0.2">
      <c r="M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3:34" x14ac:dyDescent="0.2">
      <c r="M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3:34" x14ac:dyDescent="0.2">
      <c r="M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3:34" x14ac:dyDescent="0.2">
      <c r="M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3:34" x14ac:dyDescent="0.2">
      <c r="M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3:34" x14ac:dyDescent="0.2">
      <c r="M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3:34" x14ac:dyDescent="0.2">
      <c r="M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3:34" x14ac:dyDescent="0.2">
      <c r="M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3:34" x14ac:dyDescent="0.2">
      <c r="M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3:34" x14ac:dyDescent="0.2">
      <c r="M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3:34" x14ac:dyDescent="0.2">
      <c r="M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3:34" x14ac:dyDescent="0.2">
      <c r="M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3:34" x14ac:dyDescent="0.2">
      <c r="M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3:34" x14ac:dyDescent="0.2">
      <c r="M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3:34" x14ac:dyDescent="0.2">
      <c r="M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3:34" x14ac:dyDescent="0.2">
      <c r="M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3:34" x14ac:dyDescent="0.2">
      <c r="M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3:34" x14ac:dyDescent="0.2">
      <c r="M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3:34" x14ac:dyDescent="0.2">
      <c r="M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3:34" x14ac:dyDescent="0.2">
      <c r="M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3:34" x14ac:dyDescent="0.2">
      <c r="M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3:34" x14ac:dyDescent="0.2">
      <c r="M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3:34" x14ac:dyDescent="0.2">
      <c r="M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3:34" x14ac:dyDescent="0.2">
      <c r="M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3:34" x14ac:dyDescent="0.2">
      <c r="M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3:34" x14ac:dyDescent="0.2">
      <c r="M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3:34" x14ac:dyDescent="0.2">
      <c r="M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3:34" x14ac:dyDescent="0.2">
      <c r="M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3:34" x14ac:dyDescent="0.2">
      <c r="M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3:34" x14ac:dyDescent="0.2">
      <c r="M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3:34" x14ac:dyDescent="0.2">
      <c r="M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3:34" x14ac:dyDescent="0.2">
      <c r="M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3:34" x14ac:dyDescent="0.2">
      <c r="M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3:34" x14ac:dyDescent="0.2">
      <c r="M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</sheetData>
  <phoneticPr fontId="3" type="noConversion"/>
  <pageMargins left="0.25" right="0.25" top="0.5" bottom="0.5" header="0.25" footer="0.25"/>
  <pageSetup scale="41" orientation="landscape" horizontalDpi="300" verticalDpi="300" r:id="rId1"/>
  <headerFooter alignWithMargins="0">
    <oddHeader>&amp;C&amp;"Arial,Bold Italic"&amp;16March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  <pageSetUpPr fitToPage="1"/>
  </sheetPr>
  <dimension ref="A1:AH184"/>
  <sheetViews>
    <sheetView topLeftCell="G1" workbookViewId="0">
      <pane ySplit="5" topLeftCell="A32" activePane="bottomLeft" state="frozen"/>
      <selection pane="bottomLeft" activeCell="Q44" sqref="Q44"/>
    </sheetView>
  </sheetViews>
  <sheetFormatPr defaultRowHeight="12.75" x14ac:dyDescent="0.2"/>
  <cols>
    <col min="1" max="1" width="8.140625" style="20" customWidth="1"/>
    <col min="2" max="2" width="28.5703125" customWidth="1"/>
    <col min="7" max="7" width="9.5703125" customWidth="1"/>
    <col min="9" max="9" width="11.28515625" customWidth="1"/>
    <col min="11" max="11" width="7.85546875" customWidth="1"/>
    <col min="13" max="13" width="7.85546875" customWidth="1"/>
    <col min="14" max="14" width="11.28515625" customWidth="1"/>
    <col min="15" max="15" width="8.5703125" customWidth="1"/>
    <col min="16" max="16" width="11.28515625" customWidth="1"/>
    <col min="17" max="22" width="8.5703125" customWidth="1"/>
    <col min="23" max="23" width="10.28515625" bestFit="1" customWidth="1"/>
    <col min="24" max="25" width="8.7109375" customWidth="1"/>
    <col min="26" max="26" width="8.5703125" customWidth="1"/>
    <col min="27" max="27" width="11.42578125" customWidth="1"/>
    <col min="28" max="28" width="11.28515625" customWidth="1"/>
    <col min="29" max="29" width="10.28515625" bestFit="1" customWidth="1"/>
    <col min="30" max="30" width="10.140625" customWidth="1"/>
    <col min="31" max="31" width="13.42578125" customWidth="1"/>
    <col min="32" max="32" width="9.85546875" customWidth="1"/>
    <col min="33" max="33" width="9" customWidth="1"/>
  </cols>
  <sheetData>
    <row r="1" spans="1:33" ht="18" x14ac:dyDescent="0.25">
      <c r="B1" s="24"/>
      <c r="C1" s="21"/>
      <c r="D1" s="21"/>
      <c r="O1" s="8"/>
      <c r="P1" s="8"/>
      <c r="Q1" s="8"/>
      <c r="R1" s="8"/>
      <c r="S1" s="15"/>
      <c r="T1" s="8"/>
      <c r="U1" s="8"/>
      <c r="V1" s="8"/>
      <c r="W1" s="15"/>
    </row>
    <row r="2" spans="1:33" x14ac:dyDescent="0.2">
      <c r="O2" s="11"/>
      <c r="P2" s="11"/>
      <c r="Q2" s="11"/>
      <c r="R2" s="11"/>
      <c r="S2" s="9"/>
      <c r="T2" s="11"/>
      <c r="U2" s="11"/>
      <c r="V2" s="11"/>
      <c r="W2" s="11"/>
    </row>
    <row r="3" spans="1:33" x14ac:dyDescent="0.2">
      <c r="A3" s="16"/>
      <c r="B3" s="8"/>
      <c r="C3" s="30" t="s">
        <v>23</v>
      </c>
      <c r="D3" s="14" t="s">
        <v>19</v>
      </c>
      <c r="E3" s="8"/>
      <c r="F3" s="4"/>
      <c r="G3" s="22"/>
      <c r="H3" s="8"/>
      <c r="I3" s="15" t="s">
        <v>20</v>
      </c>
      <c r="J3" s="8"/>
      <c r="K3" s="8"/>
      <c r="L3" s="8"/>
      <c r="M3" s="8"/>
      <c r="N3" s="8"/>
      <c r="O3" s="8"/>
      <c r="P3" s="15" t="s">
        <v>66</v>
      </c>
      <c r="Q3" s="8"/>
      <c r="R3" s="30" t="s">
        <v>67</v>
      </c>
      <c r="S3" s="15" t="s">
        <v>52</v>
      </c>
      <c r="T3" s="8" t="s">
        <v>54</v>
      </c>
      <c r="U3" s="8"/>
      <c r="V3" s="15" t="s">
        <v>69</v>
      </c>
      <c r="W3" s="15"/>
      <c r="X3" s="8"/>
      <c r="Y3" s="8"/>
      <c r="Z3" s="8"/>
      <c r="AA3" s="15"/>
      <c r="AB3" s="15" t="s">
        <v>27</v>
      </c>
      <c r="AC3" s="8"/>
      <c r="AD3" s="8"/>
      <c r="AE3" s="8" t="s">
        <v>30</v>
      </c>
      <c r="AF3" s="8"/>
      <c r="AG3" s="4"/>
    </row>
    <row r="4" spans="1:33" x14ac:dyDescent="0.2">
      <c r="A4" s="17"/>
      <c r="B4" s="9"/>
      <c r="C4" s="11" t="s">
        <v>32</v>
      </c>
      <c r="D4" s="12" t="s">
        <v>17</v>
      </c>
      <c r="E4" s="9"/>
      <c r="F4" s="5"/>
      <c r="G4" s="12" t="s">
        <v>5</v>
      </c>
      <c r="H4" s="9"/>
      <c r="I4" s="11" t="s">
        <v>33</v>
      </c>
      <c r="J4" s="9"/>
      <c r="K4" s="9"/>
      <c r="L4" s="9"/>
      <c r="M4" s="9"/>
      <c r="N4" s="25" t="s">
        <v>60</v>
      </c>
      <c r="O4" s="11" t="s">
        <v>50</v>
      </c>
      <c r="P4" s="26" t="s">
        <v>60</v>
      </c>
      <c r="Q4" s="11" t="s">
        <v>51</v>
      </c>
      <c r="R4" s="26" t="s">
        <v>107</v>
      </c>
      <c r="S4" s="9" t="s">
        <v>53</v>
      </c>
      <c r="T4" s="11" t="s">
        <v>55</v>
      </c>
      <c r="U4" s="11" t="s">
        <v>64</v>
      </c>
      <c r="V4" s="11" t="s">
        <v>56</v>
      </c>
      <c r="W4" t="s">
        <v>68</v>
      </c>
      <c r="X4" s="11" t="s">
        <v>22</v>
      </c>
      <c r="Y4" s="11" t="s">
        <v>24</v>
      </c>
      <c r="Z4" s="11" t="s">
        <v>25</v>
      </c>
      <c r="AA4" s="11" t="s">
        <v>58</v>
      </c>
      <c r="AB4" s="11" t="s">
        <v>28</v>
      </c>
      <c r="AC4" s="9"/>
      <c r="AD4" s="9"/>
      <c r="AE4" s="11" t="s">
        <v>29</v>
      </c>
      <c r="AF4" s="9"/>
      <c r="AG4" s="5"/>
    </row>
    <row r="5" spans="1:33" ht="14.25" customHeight="1" x14ac:dyDescent="0.2">
      <c r="A5" s="18" t="s">
        <v>0</v>
      </c>
      <c r="B5" s="10" t="s">
        <v>2</v>
      </c>
      <c r="C5" s="10" t="s">
        <v>1</v>
      </c>
      <c r="D5" s="13" t="s">
        <v>18</v>
      </c>
      <c r="E5" s="10" t="s">
        <v>10</v>
      </c>
      <c r="F5" s="7" t="s">
        <v>5</v>
      </c>
      <c r="G5" s="6" t="s">
        <v>47</v>
      </c>
      <c r="H5" s="10" t="s">
        <v>12</v>
      </c>
      <c r="I5" s="10" t="s">
        <v>23</v>
      </c>
      <c r="J5" s="10" t="s">
        <v>3</v>
      </c>
      <c r="K5" s="10" t="s">
        <v>4</v>
      </c>
      <c r="L5" s="10" t="s">
        <v>6</v>
      </c>
      <c r="M5" s="10" t="s">
        <v>7</v>
      </c>
      <c r="N5" s="10" t="s">
        <v>65</v>
      </c>
      <c r="O5" s="10" t="s">
        <v>21</v>
      </c>
      <c r="P5" s="10" t="s">
        <v>61</v>
      </c>
      <c r="Q5" s="10" t="s">
        <v>21</v>
      </c>
      <c r="R5" s="10" t="s">
        <v>63</v>
      </c>
      <c r="S5" s="10" t="s">
        <v>21</v>
      </c>
      <c r="T5" s="10" t="s">
        <v>21</v>
      </c>
      <c r="U5" s="10" t="s">
        <v>21</v>
      </c>
      <c r="V5" s="10" t="s">
        <v>21</v>
      </c>
      <c r="W5" s="10" t="s">
        <v>21</v>
      </c>
      <c r="X5" s="10" t="s">
        <v>21</v>
      </c>
      <c r="Y5" s="10" t="s">
        <v>23</v>
      </c>
      <c r="Z5" s="10" t="s">
        <v>8</v>
      </c>
      <c r="AA5" s="10" t="s">
        <v>59</v>
      </c>
      <c r="AB5" s="10" t="s">
        <v>26</v>
      </c>
      <c r="AC5" s="10" t="s">
        <v>9</v>
      </c>
      <c r="AD5" s="10" t="s">
        <v>11</v>
      </c>
      <c r="AE5" s="10" t="s">
        <v>31</v>
      </c>
      <c r="AF5" s="10" t="s">
        <v>13</v>
      </c>
      <c r="AG5" s="7" t="s">
        <v>14</v>
      </c>
    </row>
    <row r="6" spans="1:33" ht="20.100000000000001" customHeight="1" x14ac:dyDescent="0.2">
      <c r="A6" s="19"/>
      <c r="B6" s="1"/>
      <c r="C6" s="1"/>
      <c r="D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>SUM(D6:AF6)</f>
        <v>0</v>
      </c>
    </row>
    <row r="7" spans="1:33" ht="20.100000000000001" customHeight="1" x14ac:dyDescent="0.2">
      <c r="A7" s="19"/>
      <c r="B7" s="5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ref="AG7:AG44" si="0">SUM(D7:AF7)</f>
        <v>0</v>
      </c>
    </row>
    <row r="8" spans="1:33" ht="20.100000000000001" customHeight="1" x14ac:dyDescent="0.2">
      <c r="A8" s="19"/>
      <c r="B8" s="5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>
        <f t="shared" si="0"/>
        <v>0</v>
      </c>
    </row>
    <row r="9" spans="1:33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>
        <f t="shared" si="0"/>
        <v>0</v>
      </c>
    </row>
    <row r="10" spans="1:33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>
        <f t="shared" si="0"/>
        <v>0</v>
      </c>
    </row>
    <row r="11" spans="1:33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>
        <f t="shared" si="0"/>
        <v>0</v>
      </c>
    </row>
    <row r="12" spans="1:33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>
        <f t="shared" si="0"/>
        <v>0</v>
      </c>
    </row>
    <row r="13" spans="1:33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>
        <f t="shared" si="0"/>
        <v>0</v>
      </c>
    </row>
    <row r="14" spans="1:33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f t="shared" si="0"/>
        <v>0</v>
      </c>
    </row>
    <row r="15" spans="1:33" ht="20.100000000000001" customHeight="1" x14ac:dyDescent="0.2">
      <c r="A15" s="1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f t="shared" si="0"/>
        <v>0</v>
      </c>
    </row>
    <row r="16" spans="1:33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f t="shared" si="0"/>
        <v>0</v>
      </c>
    </row>
    <row r="17" spans="1:33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>
        <f t="shared" si="0"/>
        <v>0</v>
      </c>
    </row>
    <row r="18" spans="1:33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f t="shared" si="0"/>
        <v>0</v>
      </c>
    </row>
    <row r="19" spans="1:33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>
        <f t="shared" si="0"/>
        <v>0</v>
      </c>
    </row>
    <row r="20" spans="1:33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 t="shared" si="0"/>
        <v>0</v>
      </c>
    </row>
    <row r="21" spans="1:33" ht="20.100000000000001" customHeight="1" x14ac:dyDescent="0.2">
      <c r="A21" s="1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si="0"/>
        <v>0</v>
      </c>
    </row>
    <row r="22" spans="1:33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0"/>
        <v>0</v>
      </c>
    </row>
    <row r="23" spans="1:33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0"/>
        <v>0</v>
      </c>
    </row>
    <row r="24" spans="1:33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0"/>
        <v>0</v>
      </c>
    </row>
    <row r="25" spans="1:33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>
        <f t="shared" si="0"/>
        <v>0</v>
      </c>
    </row>
    <row r="26" spans="1:33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f t="shared" si="0"/>
        <v>0</v>
      </c>
    </row>
    <row r="27" spans="1:33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f t="shared" si="0"/>
        <v>0</v>
      </c>
    </row>
    <row r="28" spans="1:33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>
        <f t="shared" si="0"/>
        <v>0</v>
      </c>
    </row>
    <row r="29" spans="1:33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>
        <f t="shared" si="0"/>
        <v>0</v>
      </c>
    </row>
    <row r="30" spans="1:33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 t="shared" si="0"/>
        <v>0</v>
      </c>
    </row>
    <row r="31" spans="1:33" s="2" customFormat="1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si="0"/>
        <v>0</v>
      </c>
    </row>
    <row r="32" spans="1:33" s="2" customFormat="1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0"/>
        <v>0</v>
      </c>
    </row>
    <row r="33" spans="1:34" s="2" customFormat="1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0"/>
        <v>0</v>
      </c>
    </row>
    <row r="34" spans="1:34" s="2" customFormat="1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0"/>
        <v>0</v>
      </c>
    </row>
    <row r="35" spans="1:34" s="2" customFormat="1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f t="shared" si="0"/>
        <v>0</v>
      </c>
    </row>
    <row r="36" spans="1:34" s="2" customFormat="1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f t="shared" si="0"/>
        <v>0</v>
      </c>
    </row>
    <row r="37" spans="1:34" s="2" customFormat="1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f t="shared" si="0"/>
        <v>0</v>
      </c>
    </row>
    <row r="38" spans="1:34" s="2" customFormat="1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f t="shared" si="0"/>
        <v>0</v>
      </c>
    </row>
    <row r="39" spans="1:34" s="2" customFormat="1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f t="shared" si="0"/>
        <v>0</v>
      </c>
    </row>
    <row r="40" spans="1:34" s="2" customFormat="1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f t="shared" si="0"/>
        <v>0</v>
      </c>
    </row>
    <row r="41" spans="1:34" s="2" customFormat="1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 t="shared" si="0"/>
        <v>0</v>
      </c>
    </row>
    <row r="42" spans="1:34" s="2" customFormat="1" ht="20.100000000000001" customHeight="1" x14ac:dyDescent="0.2">
      <c r="A42" s="1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si="0"/>
        <v>0</v>
      </c>
    </row>
    <row r="43" spans="1:34" ht="20.100000000000001" customHeight="1" x14ac:dyDescent="0.2">
      <c r="A43" s="1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0"/>
        <v>0</v>
      </c>
      <c r="AH43" s="2"/>
    </row>
    <row r="44" spans="1:34" ht="20.100000000000001" customHeight="1" x14ac:dyDescent="0.2">
      <c r="A44" s="19" t="s">
        <v>15</v>
      </c>
      <c r="B44" s="1"/>
      <c r="C44" s="1">
        <f>SUM(C6:C43)</f>
        <v>0</v>
      </c>
      <c r="D44" s="1">
        <f>SUM(D4:D43)</f>
        <v>0</v>
      </c>
      <c r="E44" s="1">
        <f t="shared" ref="E44:AF44" si="1">SUM(E6:E43)</f>
        <v>0</v>
      </c>
      <c r="F44" s="1">
        <f t="shared" si="1"/>
        <v>0</v>
      </c>
      <c r="G44" s="1">
        <f t="shared" si="1"/>
        <v>0</v>
      </c>
      <c r="H44" s="1">
        <f t="shared" si="1"/>
        <v>0</v>
      </c>
      <c r="I44" s="1">
        <f t="shared" si="1"/>
        <v>0</v>
      </c>
      <c r="J44" s="1">
        <f t="shared" si="1"/>
        <v>0</v>
      </c>
      <c r="K44" s="1">
        <f t="shared" si="1"/>
        <v>0</v>
      </c>
      <c r="L44" s="1">
        <f t="shared" si="1"/>
        <v>0</v>
      </c>
      <c r="M44" s="1">
        <f>SUM(M6:M43)</f>
        <v>0</v>
      </c>
      <c r="N44" s="1">
        <f>SUM(N6:N43)</f>
        <v>0</v>
      </c>
      <c r="O44" s="1">
        <f t="shared" si="1"/>
        <v>0</v>
      </c>
      <c r="P44" s="1">
        <f>SUM(P6:P43)</f>
        <v>0</v>
      </c>
      <c r="Q44" s="1">
        <f t="shared" si="1"/>
        <v>0</v>
      </c>
      <c r="R44" s="1">
        <f t="shared" si="1"/>
        <v>0</v>
      </c>
      <c r="S44" s="1">
        <f t="shared" si="1"/>
        <v>0</v>
      </c>
      <c r="T44" s="1">
        <f t="shared" si="1"/>
        <v>0</v>
      </c>
      <c r="U44" s="1">
        <f t="shared" si="1"/>
        <v>0</v>
      </c>
      <c r="V44" s="1">
        <f t="shared" si="1"/>
        <v>0</v>
      </c>
      <c r="W44" s="1">
        <f t="shared" si="1"/>
        <v>0</v>
      </c>
      <c r="X44" s="1">
        <f t="shared" si="1"/>
        <v>0</v>
      </c>
      <c r="Y44" s="1">
        <f t="shared" si="1"/>
        <v>0</v>
      </c>
      <c r="Z44" s="1">
        <f t="shared" si="1"/>
        <v>0</v>
      </c>
      <c r="AA44" s="1">
        <f t="shared" si="1"/>
        <v>0</v>
      </c>
      <c r="AB44" s="1">
        <f t="shared" si="1"/>
        <v>0</v>
      </c>
      <c r="AC44" s="1">
        <f t="shared" si="1"/>
        <v>0</v>
      </c>
      <c r="AD44" s="1">
        <f t="shared" si="1"/>
        <v>0</v>
      </c>
      <c r="AE44" s="1">
        <f t="shared" si="1"/>
        <v>0</v>
      </c>
      <c r="AF44" s="1">
        <f t="shared" si="1"/>
        <v>0</v>
      </c>
      <c r="AG44" s="1">
        <f t="shared" si="0"/>
        <v>0</v>
      </c>
      <c r="AH44" s="2"/>
    </row>
    <row r="45" spans="1:34" ht="20.100000000000001" customHeight="1" x14ac:dyDescent="0.2">
      <c r="M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20.100000000000001" customHeight="1" x14ac:dyDescent="0.2">
      <c r="A46" s="20" t="s">
        <v>16</v>
      </c>
      <c r="M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20.100000000000001" customHeight="1" x14ac:dyDescent="0.2">
      <c r="M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20.100000000000001" customHeight="1" x14ac:dyDescent="0.2">
      <c r="M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3:34" ht="20.100000000000001" customHeight="1" x14ac:dyDescent="0.2">
      <c r="M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3:34" ht="20.100000000000001" customHeight="1" x14ac:dyDescent="0.2">
      <c r="M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3:34" ht="20.100000000000001" customHeight="1" x14ac:dyDescent="0.2">
      <c r="M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3:34" ht="20.100000000000001" customHeight="1" x14ac:dyDescent="0.2">
      <c r="M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3:34" ht="20.100000000000001" customHeight="1" x14ac:dyDescent="0.2">
      <c r="M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3:34" ht="20.100000000000001" customHeight="1" x14ac:dyDescent="0.2">
      <c r="M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3:34" ht="20.100000000000001" customHeight="1" x14ac:dyDescent="0.2">
      <c r="M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3:34" ht="20.100000000000001" customHeight="1" x14ac:dyDescent="0.2">
      <c r="M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3:34" ht="20.100000000000001" customHeight="1" x14ac:dyDescent="0.2">
      <c r="M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3:34" ht="20.100000000000001" customHeight="1" x14ac:dyDescent="0.2">
      <c r="M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3:34" ht="20.100000000000001" customHeight="1" x14ac:dyDescent="0.2">
      <c r="M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3:34" ht="20.100000000000001" customHeight="1" x14ac:dyDescent="0.2">
      <c r="M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3:34" ht="20.100000000000001" customHeight="1" x14ac:dyDescent="0.2">
      <c r="M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3:34" ht="20.100000000000001" customHeight="1" x14ac:dyDescent="0.2">
      <c r="M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3:34" ht="20.100000000000001" customHeight="1" x14ac:dyDescent="0.2">
      <c r="M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3:34" ht="20.100000000000001" customHeight="1" x14ac:dyDescent="0.2">
      <c r="M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3:34" ht="20.100000000000001" customHeight="1" x14ac:dyDescent="0.2">
      <c r="M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3:34" x14ac:dyDescent="0.2">
      <c r="M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3:34" x14ac:dyDescent="0.2">
      <c r="M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3:34" x14ac:dyDescent="0.2">
      <c r="M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3:34" x14ac:dyDescent="0.2">
      <c r="M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3:34" x14ac:dyDescent="0.2">
      <c r="M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3:34" x14ac:dyDescent="0.2">
      <c r="M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3:34" x14ac:dyDescent="0.2">
      <c r="M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3:34" x14ac:dyDescent="0.2">
      <c r="M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3:34" x14ac:dyDescent="0.2">
      <c r="M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3:34" x14ac:dyDescent="0.2">
      <c r="M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3:34" x14ac:dyDescent="0.2">
      <c r="M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3:34" x14ac:dyDescent="0.2">
      <c r="M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3:34" x14ac:dyDescent="0.2">
      <c r="M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3:34" x14ac:dyDescent="0.2">
      <c r="M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3:34" x14ac:dyDescent="0.2">
      <c r="M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3:34" x14ac:dyDescent="0.2">
      <c r="M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3:34" x14ac:dyDescent="0.2">
      <c r="M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3:34" x14ac:dyDescent="0.2">
      <c r="M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3:34" x14ac:dyDescent="0.2">
      <c r="M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3:34" x14ac:dyDescent="0.2">
      <c r="M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3:34" x14ac:dyDescent="0.2">
      <c r="M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3:34" x14ac:dyDescent="0.2">
      <c r="M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3:34" x14ac:dyDescent="0.2">
      <c r="M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3:34" x14ac:dyDescent="0.2">
      <c r="M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3:34" x14ac:dyDescent="0.2">
      <c r="M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3:34" x14ac:dyDescent="0.2">
      <c r="M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3:34" x14ac:dyDescent="0.2">
      <c r="M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3:34" x14ac:dyDescent="0.2">
      <c r="M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3:34" x14ac:dyDescent="0.2">
      <c r="M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3:34" x14ac:dyDescent="0.2">
      <c r="M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3:34" x14ac:dyDescent="0.2">
      <c r="M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3:34" x14ac:dyDescent="0.2">
      <c r="M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3:34" x14ac:dyDescent="0.2">
      <c r="M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3:34" x14ac:dyDescent="0.2">
      <c r="M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3:34" x14ac:dyDescent="0.2">
      <c r="M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3:34" x14ac:dyDescent="0.2">
      <c r="M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3:34" x14ac:dyDescent="0.2"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3:34" x14ac:dyDescent="0.2"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3:34" x14ac:dyDescent="0.2"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3:34" x14ac:dyDescent="0.2">
      <c r="M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3:34" x14ac:dyDescent="0.2">
      <c r="M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3:34" x14ac:dyDescent="0.2">
      <c r="M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3:34" x14ac:dyDescent="0.2">
      <c r="M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3:34" x14ac:dyDescent="0.2">
      <c r="M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3:34" x14ac:dyDescent="0.2">
      <c r="M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3:34" x14ac:dyDescent="0.2">
      <c r="M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3:34" x14ac:dyDescent="0.2"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3:34" x14ac:dyDescent="0.2">
      <c r="M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3:34" x14ac:dyDescent="0.2">
      <c r="M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3:34" x14ac:dyDescent="0.2">
      <c r="M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3:34" x14ac:dyDescent="0.2">
      <c r="M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3:34" x14ac:dyDescent="0.2">
      <c r="M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3:34" x14ac:dyDescent="0.2">
      <c r="M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3:34" x14ac:dyDescent="0.2">
      <c r="M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3:34" x14ac:dyDescent="0.2">
      <c r="M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3:34" x14ac:dyDescent="0.2">
      <c r="M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3:34" x14ac:dyDescent="0.2">
      <c r="M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3:34" x14ac:dyDescent="0.2">
      <c r="M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3:34" x14ac:dyDescent="0.2">
      <c r="M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3:34" x14ac:dyDescent="0.2">
      <c r="M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3:34" x14ac:dyDescent="0.2">
      <c r="M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3:34" x14ac:dyDescent="0.2">
      <c r="M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3:34" x14ac:dyDescent="0.2">
      <c r="M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3:34" x14ac:dyDescent="0.2">
      <c r="M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3:34" x14ac:dyDescent="0.2">
      <c r="M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3:34" x14ac:dyDescent="0.2">
      <c r="M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3:34" x14ac:dyDescent="0.2">
      <c r="M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3:34" x14ac:dyDescent="0.2">
      <c r="M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3:34" x14ac:dyDescent="0.2">
      <c r="M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3:34" x14ac:dyDescent="0.2">
      <c r="M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3:34" x14ac:dyDescent="0.2">
      <c r="M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3:34" x14ac:dyDescent="0.2">
      <c r="M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3:34" x14ac:dyDescent="0.2">
      <c r="M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3:34" x14ac:dyDescent="0.2">
      <c r="M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3:34" x14ac:dyDescent="0.2"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3:34" x14ac:dyDescent="0.2">
      <c r="M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3:34" x14ac:dyDescent="0.2">
      <c r="M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3:34" x14ac:dyDescent="0.2">
      <c r="M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3:34" x14ac:dyDescent="0.2">
      <c r="M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3:34" x14ac:dyDescent="0.2">
      <c r="M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3:34" x14ac:dyDescent="0.2">
      <c r="M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3:34" x14ac:dyDescent="0.2">
      <c r="M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3:34" x14ac:dyDescent="0.2">
      <c r="M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3:34" x14ac:dyDescent="0.2">
      <c r="M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3:34" x14ac:dyDescent="0.2">
      <c r="M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3:34" x14ac:dyDescent="0.2">
      <c r="M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3:34" x14ac:dyDescent="0.2">
      <c r="M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3:34" x14ac:dyDescent="0.2">
      <c r="M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3:34" x14ac:dyDescent="0.2">
      <c r="M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3:34" x14ac:dyDescent="0.2">
      <c r="M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3:34" x14ac:dyDescent="0.2">
      <c r="M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3:34" x14ac:dyDescent="0.2">
      <c r="M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3:34" x14ac:dyDescent="0.2">
      <c r="M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3:34" x14ac:dyDescent="0.2">
      <c r="M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3:34" x14ac:dyDescent="0.2">
      <c r="M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3:34" x14ac:dyDescent="0.2">
      <c r="M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3:34" x14ac:dyDescent="0.2">
      <c r="M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3:34" x14ac:dyDescent="0.2">
      <c r="M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3:34" x14ac:dyDescent="0.2">
      <c r="M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3:34" x14ac:dyDescent="0.2">
      <c r="M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3:34" x14ac:dyDescent="0.2">
      <c r="M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3:34" x14ac:dyDescent="0.2">
      <c r="M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3:34" x14ac:dyDescent="0.2">
      <c r="M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3:34" x14ac:dyDescent="0.2">
      <c r="M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3:34" x14ac:dyDescent="0.2">
      <c r="M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3:34" x14ac:dyDescent="0.2">
      <c r="M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3:34" x14ac:dyDescent="0.2">
      <c r="M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3:34" x14ac:dyDescent="0.2">
      <c r="M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3:34" x14ac:dyDescent="0.2">
      <c r="M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3:34" x14ac:dyDescent="0.2">
      <c r="M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3:34" x14ac:dyDescent="0.2">
      <c r="M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3:34" x14ac:dyDescent="0.2">
      <c r="M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3:34" x14ac:dyDescent="0.2">
      <c r="M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3:34" x14ac:dyDescent="0.2">
      <c r="M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3:34" x14ac:dyDescent="0.2">
      <c r="M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3:34" x14ac:dyDescent="0.2">
      <c r="M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3:34" x14ac:dyDescent="0.2">
      <c r="M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3:34" x14ac:dyDescent="0.2">
      <c r="M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3:34" x14ac:dyDescent="0.2">
      <c r="M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</sheetData>
  <phoneticPr fontId="3" type="noConversion"/>
  <pageMargins left="0.25" right="0.25" top="0.5" bottom="0.5" header="0.25" footer="0.25"/>
  <pageSetup scale="41" orientation="landscape" horizontalDpi="300" verticalDpi="300" r:id="rId1"/>
  <headerFooter alignWithMargins="0">
    <oddHeader>&amp;C&amp;"Arial,Bold Italic"&amp;16April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934A-701F-436C-93D9-28DC29410D07}">
  <sheetPr>
    <tabColor rgb="FF00B050"/>
  </sheetPr>
  <dimension ref="A1:N45"/>
  <sheetViews>
    <sheetView workbookViewId="0">
      <pane ySplit="3" topLeftCell="A4" activePane="bottomLeft" state="frozen"/>
      <selection pane="bottomLeft" activeCell="T13" sqref="T13"/>
    </sheetView>
  </sheetViews>
  <sheetFormatPr defaultRowHeight="12.75" x14ac:dyDescent="0.2"/>
  <cols>
    <col min="2" max="2" width="17.140625" customWidth="1"/>
    <col min="3" max="3" width="12.28515625" customWidth="1"/>
    <col min="4" max="4" width="12.5703125" bestFit="1" customWidth="1"/>
    <col min="5" max="5" width="13.140625" customWidth="1"/>
    <col min="6" max="6" width="9.28515625" bestFit="1" customWidth="1"/>
    <col min="7" max="7" width="12.28515625" bestFit="1" customWidth="1"/>
    <col min="9" max="9" width="16.28515625" bestFit="1" customWidth="1"/>
    <col min="10" max="10" width="10.42578125" customWidth="1"/>
    <col min="11" max="11" width="9.85546875" bestFit="1" customWidth="1"/>
    <col min="12" max="12" width="10" bestFit="1" customWidth="1"/>
    <col min="13" max="13" width="13" bestFit="1" customWidth="1"/>
    <col min="14" max="14" width="9.28515625" bestFit="1" customWidth="1"/>
  </cols>
  <sheetData>
    <row r="1" spans="1:14" ht="25.5" customHeight="1" x14ac:dyDescent="0.2">
      <c r="A1" s="72"/>
      <c r="B1" s="54"/>
      <c r="C1" s="57" t="s">
        <v>111</v>
      </c>
      <c r="D1" s="8"/>
      <c r="E1" s="8"/>
      <c r="F1" s="8"/>
      <c r="G1" s="8"/>
      <c r="H1" s="30" t="s">
        <v>112</v>
      </c>
      <c r="I1" s="8"/>
      <c r="J1" s="8"/>
      <c r="K1" s="8"/>
      <c r="L1" s="8"/>
      <c r="M1" s="8"/>
      <c r="N1" s="8"/>
    </row>
    <row r="2" spans="1:14" x14ac:dyDescent="0.2">
      <c r="A2" s="73"/>
      <c r="B2" s="59"/>
      <c r="C2" s="60" t="s">
        <v>32</v>
      </c>
      <c r="D2" s="62" t="s">
        <v>60</v>
      </c>
      <c r="E2" s="62"/>
      <c r="F2" s="62" t="s">
        <v>66</v>
      </c>
      <c r="G2" s="62" t="s">
        <v>72</v>
      </c>
      <c r="H2" s="75" t="s">
        <v>107</v>
      </c>
      <c r="I2" s="62"/>
      <c r="J2" s="62" t="s">
        <v>73</v>
      </c>
      <c r="K2" s="62" t="s">
        <v>70</v>
      </c>
      <c r="L2" s="62" t="s">
        <v>113</v>
      </c>
      <c r="M2" s="62"/>
      <c r="N2" s="62"/>
    </row>
    <row r="3" spans="1:14" x14ac:dyDescent="0.2">
      <c r="A3" s="74" t="s">
        <v>0</v>
      </c>
      <c r="B3" s="63" t="s">
        <v>2</v>
      </c>
      <c r="C3" s="64" t="s">
        <v>1</v>
      </c>
      <c r="D3" s="63" t="s">
        <v>65</v>
      </c>
      <c r="E3" s="63" t="s">
        <v>65</v>
      </c>
      <c r="F3" s="63" t="s">
        <v>59</v>
      </c>
      <c r="G3" s="63" t="s">
        <v>76</v>
      </c>
      <c r="H3" s="76" t="s">
        <v>63</v>
      </c>
      <c r="I3" s="63" t="s">
        <v>78</v>
      </c>
      <c r="J3" s="63" t="s">
        <v>55</v>
      </c>
      <c r="K3" s="63" t="s">
        <v>77</v>
      </c>
      <c r="L3" s="63" t="s">
        <v>56</v>
      </c>
      <c r="M3" s="63" t="s">
        <v>75</v>
      </c>
      <c r="N3" s="63" t="s">
        <v>14</v>
      </c>
    </row>
    <row r="4" spans="1:14" ht="20.100000000000001" customHeight="1" x14ac:dyDescent="0.2">
      <c r="A4" s="19"/>
      <c r="B4" s="1"/>
      <c r="C4" s="1"/>
      <c r="D4" s="3"/>
      <c r="E4" s="3"/>
      <c r="F4" s="3"/>
      <c r="G4" s="3"/>
      <c r="H4" s="1"/>
      <c r="I4" s="3"/>
      <c r="J4" s="3"/>
      <c r="K4" s="44"/>
      <c r="L4" s="3"/>
      <c r="M4" s="3"/>
      <c r="N4" s="44">
        <f>SUM(D4:M4)</f>
        <v>0</v>
      </c>
    </row>
    <row r="5" spans="1:14" ht="20.100000000000001" customHeight="1" x14ac:dyDescent="0.2">
      <c r="A5" s="19"/>
      <c r="B5" s="51"/>
      <c r="C5" s="1"/>
      <c r="D5" s="1"/>
      <c r="E5" s="1"/>
      <c r="F5" s="1"/>
      <c r="G5" s="1"/>
      <c r="H5" s="1"/>
      <c r="I5" s="1"/>
      <c r="J5" s="1"/>
      <c r="K5" s="43"/>
      <c r="L5" s="1"/>
      <c r="M5" s="1"/>
      <c r="N5" s="44">
        <f t="shared" ref="N5:N42" si="0">SUM(D5:M5)</f>
        <v>0</v>
      </c>
    </row>
    <row r="6" spans="1:14" ht="20.100000000000001" customHeight="1" x14ac:dyDescent="0.2">
      <c r="A6" s="19"/>
      <c r="B6" s="51"/>
      <c r="C6" s="1"/>
      <c r="D6" s="1"/>
      <c r="E6" s="1"/>
      <c r="F6" s="1"/>
      <c r="G6" s="1"/>
      <c r="H6" s="1"/>
      <c r="I6" s="1"/>
      <c r="J6" s="1"/>
      <c r="K6" s="43"/>
      <c r="L6" s="1"/>
      <c r="M6" s="1"/>
      <c r="N6" s="44">
        <f t="shared" si="0"/>
        <v>0</v>
      </c>
    </row>
    <row r="7" spans="1:14" ht="20.100000000000001" customHeight="1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43"/>
      <c r="L7" s="1"/>
      <c r="M7" s="1"/>
      <c r="N7" s="44">
        <f t="shared" si="0"/>
        <v>0</v>
      </c>
    </row>
    <row r="8" spans="1:14" ht="20.100000000000001" customHeight="1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43"/>
      <c r="L8" s="1"/>
      <c r="M8" s="1"/>
      <c r="N8" s="44">
        <f t="shared" si="0"/>
        <v>0</v>
      </c>
    </row>
    <row r="9" spans="1:14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43"/>
      <c r="L9" s="1"/>
      <c r="M9" s="1"/>
      <c r="N9" s="44">
        <f t="shared" si="0"/>
        <v>0</v>
      </c>
    </row>
    <row r="10" spans="1:14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43"/>
      <c r="L10" s="1"/>
      <c r="M10" s="1"/>
      <c r="N10" s="44">
        <f t="shared" si="0"/>
        <v>0</v>
      </c>
    </row>
    <row r="11" spans="1:14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43"/>
      <c r="L11" s="1"/>
      <c r="M11" s="1"/>
      <c r="N11" s="44">
        <f t="shared" si="0"/>
        <v>0</v>
      </c>
    </row>
    <row r="12" spans="1:14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43"/>
      <c r="L12" s="1"/>
      <c r="M12" s="1"/>
      <c r="N12" s="44">
        <f t="shared" si="0"/>
        <v>0</v>
      </c>
    </row>
    <row r="13" spans="1:14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43"/>
      <c r="L13" s="1"/>
      <c r="M13" s="1"/>
      <c r="N13" s="44">
        <f t="shared" si="0"/>
        <v>0</v>
      </c>
    </row>
    <row r="14" spans="1:14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43"/>
      <c r="L14" s="1"/>
      <c r="M14" s="1"/>
      <c r="N14" s="44">
        <f t="shared" si="0"/>
        <v>0</v>
      </c>
    </row>
    <row r="15" spans="1:14" s="69" customFormat="1" ht="20.100000000000001" customHeight="1" x14ac:dyDescent="0.25">
      <c r="A15" s="19"/>
      <c r="B15" s="1"/>
      <c r="C15" s="1"/>
      <c r="D15" s="1"/>
      <c r="E15" s="1"/>
      <c r="F15" s="1"/>
      <c r="G15" s="1"/>
      <c r="H15" s="77"/>
      <c r="I15" s="1"/>
      <c r="J15" s="1"/>
      <c r="K15" s="43"/>
      <c r="L15" s="1"/>
      <c r="M15" s="1"/>
      <c r="N15" s="44">
        <f t="shared" si="0"/>
        <v>0</v>
      </c>
    </row>
    <row r="16" spans="1:14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4">
        <f t="shared" si="0"/>
        <v>0</v>
      </c>
    </row>
    <row r="17" spans="1:14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>
        <f t="shared" si="0"/>
        <v>0</v>
      </c>
    </row>
    <row r="18" spans="1:14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4">
        <f t="shared" si="0"/>
        <v>0</v>
      </c>
    </row>
    <row r="19" spans="1:14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4">
        <f t="shared" si="0"/>
        <v>0</v>
      </c>
    </row>
    <row r="20" spans="1:14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>
        <f t="shared" si="0"/>
        <v>0</v>
      </c>
    </row>
    <row r="21" spans="1:14" ht="20.100000000000001" customHeight="1" x14ac:dyDescent="0.2">
      <c r="A21" s="19"/>
      <c r="B21" s="1"/>
      <c r="C21" s="1"/>
      <c r="D21" s="1"/>
      <c r="E21" s="71"/>
      <c r="F21" s="1"/>
      <c r="G21" s="1"/>
      <c r="H21" s="1"/>
      <c r="I21" s="1"/>
      <c r="J21" s="1"/>
      <c r="K21" s="1"/>
      <c r="L21" s="71"/>
      <c r="M21" s="1"/>
      <c r="N21" s="44">
        <f t="shared" si="0"/>
        <v>0</v>
      </c>
    </row>
    <row r="22" spans="1:14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71"/>
      <c r="M22" s="71"/>
      <c r="N22" s="44">
        <f t="shared" si="0"/>
        <v>0</v>
      </c>
    </row>
    <row r="23" spans="1:14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>
        <f t="shared" si="0"/>
        <v>0</v>
      </c>
    </row>
    <row r="24" spans="1:14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>
        <f t="shared" si="0"/>
        <v>0</v>
      </c>
    </row>
    <row r="25" spans="1:14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>
        <f t="shared" si="0"/>
        <v>0</v>
      </c>
    </row>
    <row r="26" spans="1:14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4">
        <f t="shared" si="0"/>
        <v>0</v>
      </c>
    </row>
    <row r="27" spans="1:14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>
        <f t="shared" si="0"/>
        <v>0</v>
      </c>
    </row>
    <row r="28" spans="1:14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>
        <f t="shared" si="0"/>
        <v>0</v>
      </c>
    </row>
    <row r="29" spans="1:14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4">
        <f t="shared" si="0"/>
        <v>0</v>
      </c>
    </row>
    <row r="30" spans="1:14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4">
        <f t="shared" si="0"/>
        <v>0</v>
      </c>
    </row>
    <row r="31" spans="1:14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4">
        <f t="shared" si="0"/>
        <v>0</v>
      </c>
    </row>
    <row r="32" spans="1:14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>
        <f t="shared" si="0"/>
        <v>0</v>
      </c>
    </row>
    <row r="33" spans="1:14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4">
        <f t="shared" si="0"/>
        <v>0</v>
      </c>
    </row>
    <row r="34" spans="1:14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>
        <f t="shared" si="0"/>
        <v>0</v>
      </c>
    </row>
    <row r="35" spans="1:14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4">
        <f t="shared" si="0"/>
        <v>0</v>
      </c>
    </row>
    <row r="36" spans="1:14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>
        <f t="shared" si="0"/>
        <v>0</v>
      </c>
    </row>
    <row r="37" spans="1:14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4">
        <f t="shared" si="0"/>
        <v>0</v>
      </c>
    </row>
    <row r="38" spans="1:14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>
        <f t="shared" si="0"/>
        <v>0</v>
      </c>
    </row>
    <row r="39" spans="1:14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4">
        <f t="shared" si="0"/>
        <v>0</v>
      </c>
    </row>
    <row r="40" spans="1:14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>
        <f t="shared" si="0"/>
        <v>0</v>
      </c>
    </row>
    <row r="41" spans="1:14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>
        <f t="shared" si="0"/>
        <v>0</v>
      </c>
    </row>
    <row r="42" spans="1:14" ht="20.100000000000001" customHeight="1" x14ac:dyDescent="0.2">
      <c r="A42" s="19" t="s">
        <v>15</v>
      </c>
      <c r="B42" s="1"/>
      <c r="C42" s="1">
        <f>SUM(C4:C41)</f>
        <v>0</v>
      </c>
      <c r="D42" s="1">
        <f>SUM(D4:D41)</f>
        <v>0</v>
      </c>
      <c r="E42" s="1">
        <f t="shared" ref="E42" si="1">SUM(E4:E41)</f>
        <v>0</v>
      </c>
      <c r="F42" s="1">
        <f t="shared" ref="F42:M42" si="2">SUM(F4:F41)</f>
        <v>0</v>
      </c>
      <c r="G42" s="1">
        <f t="shared" si="2"/>
        <v>0</v>
      </c>
      <c r="H42" s="1">
        <f t="shared" si="2"/>
        <v>0</v>
      </c>
      <c r="I42" s="1">
        <f t="shared" si="2"/>
        <v>0</v>
      </c>
      <c r="J42" s="1">
        <f t="shared" si="2"/>
        <v>0</v>
      </c>
      <c r="K42" s="1">
        <f t="shared" si="2"/>
        <v>0</v>
      </c>
      <c r="L42" s="1">
        <f t="shared" si="2"/>
        <v>0</v>
      </c>
      <c r="M42" s="1">
        <f t="shared" si="2"/>
        <v>0</v>
      </c>
      <c r="N42" s="44">
        <f t="shared" si="0"/>
        <v>0</v>
      </c>
    </row>
    <row r="45" spans="1:14" x14ac:dyDescent="0.2">
      <c r="A45" s="20"/>
    </row>
  </sheetData>
  <pageMargins left="0.7" right="0.7" top="0.5" bottom="0.5" header="0.3" footer="0.3"/>
  <pageSetup scale="6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AH184"/>
  <sheetViews>
    <sheetView workbookViewId="0">
      <pane ySplit="5" topLeftCell="A40" activePane="bottomLeft" state="frozen"/>
      <selection pane="bottomLeft" activeCell="Q44" sqref="Q44"/>
    </sheetView>
  </sheetViews>
  <sheetFormatPr defaultRowHeight="12.75" x14ac:dyDescent="0.2"/>
  <cols>
    <col min="1" max="1" width="8.140625" style="20" customWidth="1"/>
    <col min="2" max="2" width="28.5703125" customWidth="1"/>
    <col min="7" max="7" width="9.5703125" customWidth="1"/>
    <col min="9" max="9" width="11.28515625" customWidth="1"/>
    <col min="11" max="11" width="7.85546875" customWidth="1"/>
    <col min="13" max="13" width="7.85546875" customWidth="1"/>
    <col min="14" max="14" width="11.28515625" customWidth="1"/>
    <col min="15" max="15" width="8.5703125" customWidth="1"/>
    <col min="16" max="16" width="11.28515625" customWidth="1"/>
    <col min="17" max="22" width="8.5703125" customWidth="1"/>
    <col min="23" max="23" width="10.28515625" bestFit="1" customWidth="1"/>
    <col min="24" max="25" width="8.7109375" customWidth="1"/>
    <col min="26" max="26" width="8.5703125" customWidth="1"/>
    <col min="27" max="27" width="11.42578125" customWidth="1"/>
    <col min="28" max="28" width="11.28515625" customWidth="1"/>
    <col min="29" max="29" width="10.28515625" bestFit="1" customWidth="1"/>
    <col min="30" max="30" width="10.140625" customWidth="1"/>
    <col min="31" max="31" width="13.42578125" customWidth="1"/>
    <col min="32" max="32" width="9.85546875" customWidth="1"/>
    <col min="33" max="33" width="9" customWidth="1"/>
  </cols>
  <sheetData>
    <row r="1" spans="1:33" ht="18" x14ac:dyDescent="0.25">
      <c r="B1" s="24"/>
      <c r="C1" s="21"/>
      <c r="D1" s="21"/>
      <c r="O1" s="8"/>
      <c r="P1" s="8"/>
      <c r="Q1" s="8"/>
      <c r="R1" s="8"/>
      <c r="S1" s="15"/>
      <c r="T1" s="8"/>
      <c r="U1" s="8"/>
      <c r="V1" s="8"/>
      <c r="W1" s="15"/>
    </row>
    <row r="2" spans="1:33" x14ac:dyDescent="0.2">
      <c r="O2" s="11"/>
      <c r="P2" s="11"/>
      <c r="Q2" s="11"/>
      <c r="R2" s="11"/>
      <c r="S2" s="9"/>
      <c r="T2" s="11"/>
      <c r="U2" s="11"/>
      <c r="V2" s="11"/>
      <c r="W2" s="11"/>
    </row>
    <row r="3" spans="1:33" x14ac:dyDescent="0.2">
      <c r="A3" s="16"/>
      <c r="B3" s="8"/>
      <c r="C3" s="30" t="s">
        <v>23</v>
      </c>
      <c r="D3" s="14" t="s">
        <v>19</v>
      </c>
      <c r="E3" s="8"/>
      <c r="F3" s="4"/>
      <c r="G3" s="22"/>
      <c r="H3" s="8"/>
      <c r="I3" s="15" t="s">
        <v>20</v>
      </c>
      <c r="J3" s="8"/>
      <c r="K3" s="8"/>
      <c r="L3" s="8"/>
      <c r="M3" s="8"/>
      <c r="N3" s="8"/>
      <c r="O3" s="8"/>
      <c r="P3" s="15" t="s">
        <v>66</v>
      </c>
      <c r="Q3" s="8"/>
      <c r="R3" s="30" t="s">
        <v>67</v>
      </c>
      <c r="S3" s="15" t="s">
        <v>52</v>
      </c>
      <c r="T3" s="8" t="s">
        <v>54</v>
      </c>
      <c r="U3" s="8"/>
      <c r="V3" s="15" t="s">
        <v>69</v>
      </c>
      <c r="W3" s="15"/>
      <c r="X3" s="8"/>
      <c r="Y3" s="8"/>
      <c r="Z3" s="8"/>
      <c r="AA3" s="15"/>
      <c r="AB3" s="15" t="s">
        <v>27</v>
      </c>
      <c r="AC3" s="8"/>
      <c r="AD3" s="8"/>
      <c r="AE3" s="8" t="s">
        <v>30</v>
      </c>
      <c r="AF3" s="8"/>
      <c r="AG3" s="4"/>
    </row>
    <row r="4" spans="1:33" x14ac:dyDescent="0.2">
      <c r="A4" s="17"/>
      <c r="B4" s="9"/>
      <c r="C4" s="11" t="s">
        <v>32</v>
      </c>
      <c r="D4" s="12" t="s">
        <v>17</v>
      </c>
      <c r="E4" s="9"/>
      <c r="F4" s="5"/>
      <c r="G4" s="12" t="s">
        <v>5</v>
      </c>
      <c r="H4" s="9"/>
      <c r="I4" s="11" t="s">
        <v>33</v>
      </c>
      <c r="J4" s="9"/>
      <c r="K4" s="9"/>
      <c r="L4" s="9"/>
      <c r="M4" s="9"/>
      <c r="N4" s="25" t="s">
        <v>60</v>
      </c>
      <c r="O4" s="11" t="s">
        <v>50</v>
      </c>
      <c r="P4" s="26" t="s">
        <v>60</v>
      </c>
      <c r="Q4" s="11" t="s">
        <v>51</v>
      </c>
      <c r="R4" s="26" t="s">
        <v>107</v>
      </c>
      <c r="S4" s="9" t="s">
        <v>53</v>
      </c>
      <c r="T4" s="11" t="s">
        <v>55</v>
      </c>
      <c r="U4" s="11" t="s">
        <v>64</v>
      </c>
      <c r="V4" s="11" t="s">
        <v>56</v>
      </c>
      <c r="W4" t="s">
        <v>68</v>
      </c>
      <c r="X4" s="11" t="s">
        <v>22</v>
      </c>
      <c r="Y4" s="11" t="s">
        <v>24</v>
      </c>
      <c r="Z4" s="11" t="s">
        <v>25</v>
      </c>
      <c r="AA4" s="11" t="s">
        <v>58</v>
      </c>
      <c r="AB4" s="11" t="s">
        <v>28</v>
      </c>
      <c r="AC4" s="9"/>
      <c r="AD4" s="9"/>
      <c r="AE4" s="11" t="s">
        <v>29</v>
      </c>
      <c r="AF4" s="9"/>
      <c r="AG4" s="5"/>
    </row>
    <row r="5" spans="1:33" ht="14.25" customHeight="1" x14ac:dyDescent="0.2">
      <c r="A5" s="18" t="s">
        <v>0</v>
      </c>
      <c r="B5" s="10" t="s">
        <v>2</v>
      </c>
      <c r="C5" s="10" t="s">
        <v>1</v>
      </c>
      <c r="D5" s="13" t="s">
        <v>18</v>
      </c>
      <c r="E5" s="10" t="s">
        <v>10</v>
      </c>
      <c r="F5" s="7" t="s">
        <v>5</v>
      </c>
      <c r="G5" s="6" t="s">
        <v>47</v>
      </c>
      <c r="H5" s="10" t="s">
        <v>12</v>
      </c>
      <c r="I5" s="10" t="s">
        <v>23</v>
      </c>
      <c r="J5" s="10" t="s">
        <v>3</v>
      </c>
      <c r="K5" s="10" t="s">
        <v>4</v>
      </c>
      <c r="L5" s="10" t="s">
        <v>6</v>
      </c>
      <c r="M5" s="10" t="s">
        <v>7</v>
      </c>
      <c r="N5" s="10" t="s">
        <v>65</v>
      </c>
      <c r="O5" s="10" t="s">
        <v>21</v>
      </c>
      <c r="P5" s="10" t="s">
        <v>61</v>
      </c>
      <c r="Q5" s="10" t="s">
        <v>21</v>
      </c>
      <c r="R5" s="10" t="s">
        <v>63</v>
      </c>
      <c r="S5" s="10" t="s">
        <v>21</v>
      </c>
      <c r="T5" s="10" t="s">
        <v>21</v>
      </c>
      <c r="U5" s="10" t="s">
        <v>21</v>
      </c>
      <c r="V5" s="10" t="s">
        <v>21</v>
      </c>
      <c r="W5" s="10" t="s">
        <v>21</v>
      </c>
      <c r="X5" s="10" t="s">
        <v>21</v>
      </c>
      <c r="Y5" s="10" t="s">
        <v>23</v>
      </c>
      <c r="Z5" s="10" t="s">
        <v>8</v>
      </c>
      <c r="AA5" s="10" t="s">
        <v>59</v>
      </c>
      <c r="AB5" s="10" t="s">
        <v>26</v>
      </c>
      <c r="AC5" s="10" t="s">
        <v>9</v>
      </c>
      <c r="AD5" s="10" t="s">
        <v>11</v>
      </c>
      <c r="AE5" s="10" t="s">
        <v>31</v>
      </c>
      <c r="AF5" s="10" t="s">
        <v>13</v>
      </c>
      <c r="AG5" s="7" t="s">
        <v>14</v>
      </c>
    </row>
    <row r="6" spans="1:33" ht="20.100000000000001" customHeight="1" x14ac:dyDescent="0.2">
      <c r="A6" s="19"/>
      <c r="B6" s="1"/>
      <c r="C6" s="1"/>
      <c r="D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>SUM(D6:AF6)</f>
        <v>0</v>
      </c>
    </row>
    <row r="7" spans="1:33" ht="20.100000000000001" customHeight="1" x14ac:dyDescent="0.2">
      <c r="A7" s="19"/>
      <c r="B7" s="5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ref="AG7:AG44" si="0">SUM(D7:AF7)</f>
        <v>0</v>
      </c>
    </row>
    <row r="8" spans="1:33" ht="20.100000000000001" customHeight="1" x14ac:dyDescent="0.2">
      <c r="A8" s="19"/>
      <c r="B8" s="5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>
        <f t="shared" si="0"/>
        <v>0</v>
      </c>
    </row>
    <row r="9" spans="1:33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>
        <f t="shared" si="0"/>
        <v>0</v>
      </c>
    </row>
    <row r="10" spans="1:33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>
        <f t="shared" si="0"/>
        <v>0</v>
      </c>
    </row>
    <row r="11" spans="1:33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>
        <f t="shared" si="0"/>
        <v>0</v>
      </c>
    </row>
    <row r="12" spans="1:33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>
        <f t="shared" si="0"/>
        <v>0</v>
      </c>
    </row>
    <row r="13" spans="1:33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>
        <f t="shared" si="0"/>
        <v>0</v>
      </c>
    </row>
    <row r="14" spans="1:33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f t="shared" si="0"/>
        <v>0</v>
      </c>
    </row>
    <row r="15" spans="1:33" ht="20.100000000000001" customHeight="1" x14ac:dyDescent="0.2">
      <c r="A15" s="1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f t="shared" si="0"/>
        <v>0</v>
      </c>
    </row>
    <row r="16" spans="1:33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f t="shared" si="0"/>
        <v>0</v>
      </c>
    </row>
    <row r="17" spans="1:33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>
        <f t="shared" si="0"/>
        <v>0</v>
      </c>
    </row>
    <row r="18" spans="1:33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f t="shared" si="0"/>
        <v>0</v>
      </c>
    </row>
    <row r="19" spans="1:33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>
        <f t="shared" si="0"/>
        <v>0</v>
      </c>
    </row>
    <row r="20" spans="1:33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 t="shared" si="0"/>
        <v>0</v>
      </c>
    </row>
    <row r="21" spans="1:33" ht="20.100000000000001" customHeight="1" x14ac:dyDescent="0.2">
      <c r="A21" s="1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si="0"/>
        <v>0</v>
      </c>
    </row>
    <row r="22" spans="1:33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0"/>
        <v>0</v>
      </c>
    </row>
    <row r="23" spans="1:33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0"/>
        <v>0</v>
      </c>
    </row>
    <row r="24" spans="1:33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0"/>
        <v>0</v>
      </c>
    </row>
    <row r="25" spans="1:33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>
        <f t="shared" si="0"/>
        <v>0</v>
      </c>
    </row>
    <row r="26" spans="1:33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f t="shared" si="0"/>
        <v>0</v>
      </c>
    </row>
    <row r="27" spans="1:33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f t="shared" si="0"/>
        <v>0</v>
      </c>
    </row>
    <row r="28" spans="1:33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>
        <f t="shared" si="0"/>
        <v>0</v>
      </c>
    </row>
    <row r="29" spans="1:33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>
        <f t="shared" si="0"/>
        <v>0</v>
      </c>
    </row>
    <row r="30" spans="1:33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 t="shared" si="0"/>
        <v>0</v>
      </c>
    </row>
    <row r="31" spans="1:33" s="2" customFormat="1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si="0"/>
        <v>0</v>
      </c>
    </row>
    <row r="32" spans="1:33" s="2" customFormat="1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0"/>
        <v>0</v>
      </c>
    </row>
    <row r="33" spans="1:34" s="2" customFormat="1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0"/>
        <v>0</v>
      </c>
    </row>
    <row r="34" spans="1:34" s="2" customFormat="1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0"/>
        <v>0</v>
      </c>
    </row>
    <row r="35" spans="1:34" s="2" customFormat="1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f t="shared" si="0"/>
        <v>0</v>
      </c>
    </row>
    <row r="36" spans="1:34" s="2" customFormat="1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f t="shared" si="0"/>
        <v>0</v>
      </c>
    </row>
    <row r="37" spans="1:34" s="2" customFormat="1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f t="shared" si="0"/>
        <v>0</v>
      </c>
    </row>
    <row r="38" spans="1:34" s="2" customFormat="1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f t="shared" si="0"/>
        <v>0</v>
      </c>
    </row>
    <row r="39" spans="1:34" s="2" customFormat="1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f t="shared" si="0"/>
        <v>0</v>
      </c>
    </row>
    <row r="40" spans="1:34" s="2" customFormat="1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f t="shared" si="0"/>
        <v>0</v>
      </c>
    </row>
    <row r="41" spans="1:34" s="2" customFormat="1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 t="shared" si="0"/>
        <v>0</v>
      </c>
    </row>
    <row r="42" spans="1:34" s="2" customFormat="1" ht="20.100000000000001" customHeight="1" x14ac:dyDescent="0.2">
      <c r="A42" s="1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si="0"/>
        <v>0</v>
      </c>
    </row>
    <row r="43" spans="1:34" ht="20.100000000000001" customHeight="1" x14ac:dyDescent="0.2">
      <c r="A43" s="1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0"/>
        <v>0</v>
      </c>
      <c r="AH43" s="2"/>
    </row>
    <row r="44" spans="1:34" ht="20.100000000000001" customHeight="1" x14ac:dyDescent="0.2">
      <c r="A44" s="19" t="s">
        <v>15</v>
      </c>
      <c r="B44" s="1"/>
      <c r="C44" s="1">
        <f>SUM(C6:C43)</f>
        <v>0</v>
      </c>
      <c r="D44" s="1">
        <f>SUM(D4:D43)</f>
        <v>0</v>
      </c>
      <c r="E44" s="1">
        <f t="shared" ref="E44:AF44" si="1">SUM(E6:E43)</f>
        <v>0</v>
      </c>
      <c r="F44" s="1">
        <f t="shared" si="1"/>
        <v>0</v>
      </c>
      <c r="G44" s="1">
        <f t="shared" si="1"/>
        <v>0</v>
      </c>
      <c r="H44" s="1">
        <f t="shared" si="1"/>
        <v>0</v>
      </c>
      <c r="I44" s="1">
        <f t="shared" si="1"/>
        <v>0</v>
      </c>
      <c r="J44" s="1">
        <f t="shared" si="1"/>
        <v>0</v>
      </c>
      <c r="K44" s="1">
        <f t="shared" si="1"/>
        <v>0</v>
      </c>
      <c r="L44" s="1">
        <f t="shared" si="1"/>
        <v>0</v>
      </c>
      <c r="M44" s="1">
        <f>SUM(M6:M43)</f>
        <v>0</v>
      </c>
      <c r="N44" s="1">
        <f>SUM(N6:N43)</f>
        <v>0</v>
      </c>
      <c r="O44" s="1">
        <f t="shared" si="1"/>
        <v>0</v>
      </c>
      <c r="P44" s="1">
        <f>SUM(P6:P43)</f>
        <v>0</v>
      </c>
      <c r="Q44" s="1">
        <f t="shared" si="1"/>
        <v>0</v>
      </c>
      <c r="R44" s="1">
        <f t="shared" si="1"/>
        <v>0</v>
      </c>
      <c r="S44" s="1">
        <f t="shared" si="1"/>
        <v>0</v>
      </c>
      <c r="T44" s="1">
        <f t="shared" si="1"/>
        <v>0</v>
      </c>
      <c r="U44" s="1">
        <f t="shared" si="1"/>
        <v>0</v>
      </c>
      <c r="V44" s="1">
        <f t="shared" si="1"/>
        <v>0</v>
      </c>
      <c r="W44" s="1">
        <f t="shared" si="1"/>
        <v>0</v>
      </c>
      <c r="X44" s="1">
        <f t="shared" si="1"/>
        <v>0</v>
      </c>
      <c r="Y44" s="1">
        <f t="shared" si="1"/>
        <v>0</v>
      </c>
      <c r="Z44" s="1">
        <f t="shared" si="1"/>
        <v>0</v>
      </c>
      <c r="AA44" s="1">
        <f t="shared" si="1"/>
        <v>0</v>
      </c>
      <c r="AB44" s="1">
        <f t="shared" si="1"/>
        <v>0</v>
      </c>
      <c r="AC44" s="1">
        <f t="shared" si="1"/>
        <v>0</v>
      </c>
      <c r="AD44" s="1">
        <f t="shared" si="1"/>
        <v>0</v>
      </c>
      <c r="AE44" s="1">
        <f t="shared" si="1"/>
        <v>0</v>
      </c>
      <c r="AF44" s="1">
        <f t="shared" si="1"/>
        <v>0</v>
      </c>
      <c r="AG44" s="1">
        <f t="shared" si="0"/>
        <v>0</v>
      </c>
      <c r="AH44" s="2"/>
    </row>
    <row r="45" spans="1:34" ht="20.100000000000001" customHeight="1" x14ac:dyDescent="0.2">
      <c r="M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20.100000000000001" customHeight="1" x14ac:dyDescent="0.2">
      <c r="A46" s="20" t="s">
        <v>16</v>
      </c>
      <c r="M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20.100000000000001" customHeight="1" x14ac:dyDescent="0.2">
      <c r="M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20.100000000000001" customHeight="1" x14ac:dyDescent="0.2">
      <c r="M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3:34" ht="20.100000000000001" customHeight="1" x14ac:dyDescent="0.2">
      <c r="M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3:34" ht="20.100000000000001" customHeight="1" x14ac:dyDescent="0.2">
      <c r="M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3:34" ht="20.100000000000001" customHeight="1" x14ac:dyDescent="0.2">
      <c r="M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3:34" ht="20.100000000000001" customHeight="1" x14ac:dyDescent="0.2">
      <c r="M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3:34" ht="20.100000000000001" customHeight="1" x14ac:dyDescent="0.2">
      <c r="M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3:34" ht="20.100000000000001" customHeight="1" x14ac:dyDescent="0.2">
      <c r="M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3:34" ht="20.100000000000001" customHeight="1" x14ac:dyDescent="0.2">
      <c r="M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3:34" ht="20.100000000000001" customHeight="1" x14ac:dyDescent="0.2">
      <c r="M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3:34" ht="20.100000000000001" customHeight="1" x14ac:dyDescent="0.2">
      <c r="M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3:34" ht="20.100000000000001" customHeight="1" x14ac:dyDescent="0.2">
      <c r="M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3:34" ht="20.100000000000001" customHeight="1" x14ac:dyDescent="0.2">
      <c r="M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3:34" ht="20.100000000000001" customHeight="1" x14ac:dyDescent="0.2">
      <c r="M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3:34" ht="20.100000000000001" customHeight="1" x14ac:dyDescent="0.2">
      <c r="M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3:34" ht="20.100000000000001" customHeight="1" x14ac:dyDescent="0.2">
      <c r="M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3:34" ht="20.100000000000001" customHeight="1" x14ac:dyDescent="0.2">
      <c r="M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3:34" ht="20.100000000000001" customHeight="1" x14ac:dyDescent="0.2">
      <c r="M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3:34" ht="20.100000000000001" customHeight="1" x14ac:dyDescent="0.2">
      <c r="M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3:34" x14ac:dyDescent="0.2">
      <c r="M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3:34" x14ac:dyDescent="0.2">
      <c r="M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3:34" x14ac:dyDescent="0.2">
      <c r="M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3:34" x14ac:dyDescent="0.2">
      <c r="M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3:34" x14ac:dyDescent="0.2">
      <c r="M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3:34" x14ac:dyDescent="0.2">
      <c r="M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3:34" x14ac:dyDescent="0.2">
      <c r="M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3:34" x14ac:dyDescent="0.2">
      <c r="M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3:34" x14ac:dyDescent="0.2">
      <c r="M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3:34" x14ac:dyDescent="0.2">
      <c r="M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3:34" x14ac:dyDescent="0.2">
      <c r="M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3:34" x14ac:dyDescent="0.2">
      <c r="M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3:34" x14ac:dyDescent="0.2">
      <c r="M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3:34" x14ac:dyDescent="0.2">
      <c r="M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3:34" x14ac:dyDescent="0.2">
      <c r="M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3:34" x14ac:dyDescent="0.2">
      <c r="M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3:34" x14ac:dyDescent="0.2">
      <c r="M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3:34" x14ac:dyDescent="0.2">
      <c r="M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3:34" x14ac:dyDescent="0.2">
      <c r="M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3:34" x14ac:dyDescent="0.2">
      <c r="M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3:34" x14ac:dyDescent="0.2">
      <c r="M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3:34" x14ac:dyDescent="0.2">
      <c r="M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3:34" x14ac:dyDescent="0.2">
      <c r="M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3:34" x14ac:dyDescent="0.2">
      <c r="M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3:34" x14ac:dyDescent="0.2">
      <c r="M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3:34" x14ac:dyDescent="0.2">
      <c r="M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3:34" x14ac:dyDescent="0.2">
      <c r="M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3:34" x14ac:dyDescent="0.2">
      <c r="M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3:34" x14ac:dyDescent="0.2">
      <c r="M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3:34" x14ac:dyDescent="0.2">
      <c r="M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3:34" x14ac:dyDescent="0.2">
      <c r="M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3:34" x14ac:dyDescent="0.2">
      <c r="M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3:34" x14ac:dyDescent="0.2">
      <c r="M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3:34" x14ac:dyDescent="0.2">
      <c r="M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3:34" x14ac:dyDescent="0.2">
      <c r="M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3:34" x14ac:dyDescent="0.2">
      <c r="M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3:34" x14ac:dyDescent="0.2"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3:34" x14ac:dyDescent="0.2"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3:34" x14ac:dyDescent="0.2"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3:34" x14ac:dyDescent="0.2">
      <c r="M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3:34" x14ac:dyDescent="0.2">
      <c r="M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3:34" x14ac:dyDescent="0.2">
      <c r="M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3:34" x14ac:dyDescent="0.2">
      <c r="M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3:34" x14ac:dyDescent="0.2">
      <c r="M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3:34" x14ac:dyDescent="0.2">
      <c r="M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3:34" x14ac:dyDescent="0.2">
      <c r="M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3:34" x14ac:dyDescent="0.2"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3:34" x14ac:dyDescent="0.2">
      <c r="M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3:34" x14ac:dyDescent="0.2">
      <c r="M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3:34" x14ac:dyDescent="0.2">
      <c r="M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3:34" x14ac:dyDescent="0.2">
      <c r="M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3:34" x14ac:dyDescent="0.2">
      <c r="M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3:34" x14ac:dyDescent="0.2">
      <c r="M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3:34" x14ac:dyDescent="0.2">
      <c r="M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3:34" x14ac:dyDescent="0.2">
      <c r="M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3:34" x14ac:dyDescent="0.2">
      <c r="M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3:34" x14ac:dyDescent="0.2">
      <c r="M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3:34" x14ac:dyDescent="0.2">
      <c r="M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3:34" x14ac:dyDescent="0.2">
      <c r="M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3:34" x14ac:dyDescent="0.2">
      <c r="M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3:34" x14ac:dyDescent="0.2">
      <c r="M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3:34" x14ac:dyDescent="0.2">
      <c r="M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3:34" x14ac:dyDescent="0.2">
      <c r="M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3:34" x14ac:dyDescent="0.2">
      <c r="M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3:34" x14ac:dyDescent="0.2">
      <c r="M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3:34" x14ac:dyDescent="0.2">
      <c r="M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3:34" x14ac:dyDescent="0.2">
      <c r="M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3:34" x14ac:dyDescent="0.2">
      <c r="M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3:34" x14ac:dyDescent="0.2">
      <c r="M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3:34" x14ac:dyDescent="0.2">
      <c r="M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3:34" x14ac:dyDescent="0.2">
      <c r="M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3:34" x14ac:dyDescent="0.2">
      <c r="M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3:34" x14ac:dyDescent="0.2">
      <c r="M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3:34" x14ac:dyDescent="0.2">
      <c r="M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3:34" x14ac:dyDescent="0.2"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3:34" x14ac:dyDescent="0.2">
      <c r="M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3:34" x14ac:dyDescent="0.2">
      <c r="M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3:34" x14ac:dyDescent="0.2">
      <c r="M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3:34" x14ac:dyDescent="0.2">
      <c r="M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3:34" x14ac:dyDescent="0.2">
      <c r="M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3:34" x14ac:dyDescent="0.2">
      <c r="M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3:34" x14ac:dyDescent="0.2">
      <c r="M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3:34" x14ac:dyDescent="0.2">
      <c r="M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3:34" x14ac:dyDescent="0.2">
      <c r="M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3:34" x14ac:dyDescent="0.2">
      <c r="M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3:34" x14ac:dyDescent="0.2">
      <c r="M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3:34" x14ac:dyDescent="0.2">
      <c r="M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3:34" x14ac:dyDescent="0.2">
      <c r="M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3:34" x14ac:dyDescent="0.2">
      <c r="M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3:34" x14ac:dyDescent="0.2">
      <c r="M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3:34" x14ac:dyDescent="0.2">
      <c r="M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3:34" x14ac:dyDescent="0.2">
      <c r="M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3:34" x14ac:dyDescent="0.2">
      <c r="M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3:34" x14ac:dyDescent="0.2">
      <c r="M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3:34" x14ac:dyDescent="0.2">
      <c r="M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3:34" x14ac:dyDescent="0.2">
      <c r="M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3:34" x14ac:dyDescent="0.2">
      <c r="M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3:34" x14ac:dyDescent="0.2">
      <c r="M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3:34" x14ac:dyDescent="0.2">
      <c r="M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3:34" x14ac:dyDescent="0.2">
      <c r="M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3:34" x14ac:dyDescent="0.2">
      <c r="M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3:34" x14ac:dyDescent="0.2">
      <c r="M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3:34" x14ac:dyDescent="0.2">
      <c r="M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3:34" x14ac:dyDescent="0.2">
      <c r="M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3:34" x14ac:dyDescent="0.2">
      <c r="M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3:34" x14ac:dyDescent="0.2">
      <c r="M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3:34" x14ac:dyDescent="0.2">
      <c r="M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3:34" x14ac:dyDescent="0.2">
      <c r="M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3:34" x14ac:dyDescent="0.2">
      <c r="M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3:34" x14ac:dyDescent="0.2">
      <c r="M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3:34" x14ac:dyDescent="0.2">
      <c r="M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3:34" x14ac:dyDescent="0.2">
      <c r="M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3:34" x14ac:dyDescent="0.2">
      <c r="M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3:34" x14ac:dyDescent="0.2">
      <c r="M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3:34" x14ac:dyDescent="0.2">
      <c r="M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3:34" x14ac:dyDescent="0.2">
      <c r="M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3:34" x14ac:dyDescent="0.2">
      <c r="M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3:34" x14ac:dyDescent="0.2">
      <c r="M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3:34" x14ac:dyDescent="0.2">
      <c r="M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</sheetData>
  <phoneticPr fontId="3" type="noConversion"/>
  <pageMargins left="0.25" right="0.25" top="0.5" bottom="0.5" header="0.25" footer="0.25"/>
  <pageSetup scale="41" orientation="landscape" horizontalDpi="300" verticalDpi="300" r:id="rId1"/>
  <headerFooter alignWithMargins="0">
    <oddHeader>&amp;C&amp;"Arial,Bold Italic"&amp;16May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  <pageSetUpPr fitToPage="1"/>
  </sheetPr>
  <dimension ref="A1:AH184"/>
  <sheetViews>
    <sheetView topLeftCell="G1" workbookViewId="0">
      <pane ySplit="5" topLeftCell="A36" activePane="bottomLeft" state="frozen"/>
      <selection pane="bottomLeft" activeCell="Q44" sqref="Q44"/>
    </sheetView>
  </sheetViews>
  <sheetFormatPr defaultRowHeight="12.75" x14ac:dyDescent="0.2"/>
  <cols>
    <col min="1" max="1" width="8.140625" style="20" customWidth="1"/>
    <col min="2" max="2" width="28.5703125" customWidth="1"/>
    <col min="7" max="7" width="9.5703125" customWidth="1"/>
    <col min="9" max="9" width="11.28515625" customWidth="1"/>
    <col min="11" max="11" width="7.85546875" customWidth="1"/>
    <col min="13" max="13" width="7.85546875" customWidth="1"/>
    <col min="14" max="14" width="11.28515625" customWidth="1"/>
    <col min="15" max="15" width="8.5703125" customWidth="1"/>
    <col min="16" max="16" width="11.28515625" customWidth="1"/>
    <col min="17" max="22" width="8.5703125" customWidth="1"/>
    <col min="23" max="23" width="10.28515625" bestFit="1" customWidth="1"/>
    <col min="24" max="25" width="8.7109375" customWidth="1"/>
    <col min="26" max="26" width="8.5703125" customWidth="1"/>
    <col min="27" max="27" width="11.42578125" customWidth="1"/>
    <col min="28" max="28" width="11.28515625" customWidth="1"/>
    <col min="29" max="29" width="10.28515625" bestFit="1" customWidth="1"/>
    <col min="30" max="30" width="10.140625" customWidth="1"/>
    <col min="31" max="31" width="13.42578125" customWidth="1"/>
    <col min="32" max="32" width="9.85546875" customWidth="1"/>
    <col min="33" max="33" width="9" customWidth="1"/>
  </cols>
  <sheetData>
    <row r="1" spans="1:33" ht="18" x14ac:dyDescent="0.25">
      <c r="B1" s="24"/>
      <c r="C1" s="21"/>
      <c r="D1" s="21"/>
      <c r="O1" s="8"/>
      <c r="P1" s="8"/>
      <c r="Q1" s="8"/>
      <c r="R1" s="8"/>
      <c r="S1" s="15"/>
      <c r="T1" s="8"/>
      <c r="U1" s="8"/>
      <c r="V1" s="8"/>
      <c r="W1" s="15"/>
    </row>
    <row r="2" spans="1:33" x14ac:dyDescent="0.2">
      <c r="O2" s="11"/>
      <c r="P2" s="11"/>
      <c r="Q2" s="11"/>
      <c r="R2" s="11"/>
      <c r="S2" s="9"/>
      <c r="T2" s="11"/>
      <c r="U2" s="11"/>
      <c r="V2" s="11"/>
      <c r="W2" s="11"/>
    </row>
    <row r="3" spans="1:33" x14ac:dyDescent="0.2">
      <c r="A3" s="16"/>
      <c r="B3" s="8"/>
      <c r="C3" s="30" t="s">
        <v>23</v>
      </c>
      <c r="D3" s="14" t="s">
        <v>19</v>
      </c>
      <c r="E3" s="8"/>
      <c r="F3" s="4"/>
      <c r="G3" s="22"/>
      <c r="H3" s="8"/>
      <c r="I3" s="15" t="s">
        <v>20</v>
      </c>
      <c r="J3" s="8"/>
      <c r="K3" s="8"/>
      <c r="L3" s="8"/>
      <c r="M3" s="8"/>
      <c r="N3" s="8"/>
      <c r="O3" s="8"/>
      <c r="P3" s="15" t="s">
        <v>66</v>
      </c>
      <c r="Q3" s="8"/>
      <c r="R3" s="30" t="s">
        <v>67</v>
      </c>
      <c r="S3" s="15" t="s">
        <v>52</v>
      </c>
      <c r="T3" s="8" t="s">
        <v>54</v>
      </c>
      <c r="U3" s="8"/>
      <c r="V3" s="15" t="s">
        <v>69</v>
      </c>
      <c r="W3" s="15"/>
      <c r="X3" s="8"/>
      <c r="Y3" s="8"/>
      <c r="Z3" s="8"/>
      <c r="AA3" s="15"/>
      <c r="AB3" s="15" t="s">
        <v>27</v>
      </c>
      <c r="AC3" s="8"/>
      <c r="AD3" s="8"/>
      <c r="AE3" s="8" t="s">
        <v>30</v>
      </c>
      <c r="AF3" s="8"/>
      <c r="AG3" s="4"/>
    </row>
    <row r="4" spans="1:33" x14ac:dyDescent="0.2">
      <c r="A4" s="17"/>
      <c r="B4" s="9"/>
      <c r="C4" s="11" t="s">
        <v>32</v>
      </c>
      <c r="D4" s="12" t="s">
        <v>17</v>
      </c>
      <c r="E4" s="9"/>
      <c r="F4" s="5"/>
      <c r="G4" s="12" t="s">
        <v>5</v>
      </c>
      <c r="H4" s="9"/>
      <c r="I4" s="11" t="s">
        <v>33</v>
      </c>
      <c r="J4" s="9"/>
      <c r="K4" s="9"/>
      <c r="L4" s="9"/>
      <c r="M4" s="9"/>
      <c r="N4" s="25" t="s">
        <v>60</v>
      </c>
      <c r="O4" s="11" t="s">
        <v>50</v>
      </c>
      <c r="P4" s="26" t="s">
        <v>60</v>
      </c>
      <c r="Q4" s="11" t="s">
        <v>51</v>
      </c>
      <c r="R4" s="26" t="s">
        <v>107</v>
      </c>
      <c r="S4" s="9" t="s">
        <v>53</v>
      </c>
      <c r="T4" s="11" t="s">
        <v>55</v>
      </c>
      <c r="U4" s="11" t="s">
        <v>64</v>
      </c>
      <c r="V4" s="11" t="s">
        <v>56</v>
      </c>
      <c r="W4" t="s">
        <v>68</v>
      </c>
      <c r="X4" s="11" t="s">
        <v>22</v>
      </c>
      <c r="Y4" s="11" t="s">
        <v>24</v>
      </c>
      <c r="Z4" s="11" t="s">
        <v>25</v>
      </c>
      <c r="AA4" s="11" t="s">
        <v>58</v>
      </c>
      <c r="AB4" s="11" t="s">
        <v>28</v>
      </c>
      <c r="AC4" s="9"/>
      <c r="AD4" s="9"/>
      <c r="AE4" s="11" t="s">
        <v>29</v>
      </c>
      <c r="AF4" s="9"/>
      <c r="AG4" s="5"/>
    </row>
    <row r="5" spans="1:33" ht="14.25" customHeight="1" x14ac:dyDescent="0.2">
      <c r="A5" s="18" t="s">
        <v>0</v>
      </c>
      <c r="B5" s="10" t="s">
        <v>2</v>
      </c>
      <c r="C5" s="10" t="s">
        <v>1</v>
      </c>
      <c r="D5" s="13" t="s">
        <v>18</v>
      </c>
      <c r="E5" s="10" t="s">
        <v>10</v>
      </c>
      <c r="F5" s="7" t="s">
        <v>5</v>
      </c>
      <c r="G5" s="6" t="s">
        <v>47</v>
      </c>
      <c r="H5" s="10" t="s">
        <v>12</v>
      </c>
      <c r="I5" s="10" t="s">
        <v>23</v>
      </c>
      <c r="J5" s="10" t="s">
        <v>3</v>
      </c>
      <c r="K5" s="10" t="s">
        <v>4</v>
      </c>
      <c r="L5" s="10" t="s">
        <v>6</v>
      </c>
      <c r="M5" s="10" t="s">
        <v>7</v>
      </c>
      <c r="N5" s="10" t="s">
        <v>65</v>
      </c>
      <c r="O5" s="10" t="s">
        <v>21</v>
      </c>
      <c r="P5" s="10" t="s">
        <v>61</v>
      </c>
      <c r="Q5" s="10" t="s">
        <v>21</v>
      </c>
      <c r="R5" s="10" t="s">
        <v>63</v>
      </c>
      <c r="S5" s="10" t="s">
        <v>21</v>
      </c>
      <c r="T5" s="10" t="s">
        <v>21</v>
      </c>
      <c r="U5" s="10" t="s">
        <v>21</v>
      </c>
      <c r="V5" s="10" t="s">
        <v>21</v>
      </c>
      <c r="W5" s="10" t="s">
        <v>21</v>
      </c>
      <c r="X5" s="10" t="s">
        <v>21</v>
      </c>
      <c r="Y5" s="10" t="s">
        <v>23</v>
      </c>
      <c r="Z5" s="10" t="s">
        <v>8</v>
      </c>
      <c r="AA5" s="10" t="s">
        <v>59</v>
      </c>
      <c r="AB5" s="10" t="s">
        <v>26</v>
      </c>
      <c r="AC5" s="10" t="s">
        <v>9</v>
      </c>
      <c r="AD5" s="10" t="s">
        <v>11</v>
      </c>
      <c r="AE5" s="10" t="s">
        <v>31</v>
      </c>
      <c r="AF5" s="10" t="s">
        <v>13</v>
      </c>
      <c r="AG5" s="7" t="s">
        <v>14</v>
      </c>
    </row>
    <row r="6" spans="1:33" ht="20.100000000000001" customHeight="1" x14ac:dyDescent="0.2">
      <c r="A6" s="19"/>
      <c r="B6" s="1"/>
      <c r="C6" s="1"/>
      <c r="D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>SUM(D6:AF6)</f>
        <v>0</v>
      </c>
    </row>
    <row r="7" spans="1:33" ht="20.100000000000001" customHeight="1" x14ac:dyDescent="0.2">
      <c r="A7" s="19"/>
      <c r="B7" s="5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ref="AG7:AG44" si="0">SUM(D7:AF7)</f>
        <v>0</v>
      </c>
    </row>
    <row r="8" spans="1:33" ht="20.100000000000001" customHeight="1" x14ac:dyDescent="0.2">
      <c r="A8" s="19"/>
      <c r="B8" s="5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>
        <f t="shared" si="0"/>
        <v>0</v>
      </c>
    </row>
    <row r="9" spans="1:33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>
        <f t="shared" si="0"/>
        <v>0</v>
      </c>
    </row>
    <row r="10" spans="1:33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>
        <f t="shared" si="0"/>
        <v>0</v>
      </c>
    </row>
    <row r="11" spans="1:33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>
        <f t="shared" si="0"/>
        <v>0</v>
      </c>
    </row>
    <row r="12" spans="1:33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>
        <f t="shared" si="0"/>
        <v>0</v>
      </c>
    </row>
    <row r="13" spans="1:33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>
        <f t="shared" si="0"/>
        <v>0</v>
      </c>
    </row>
    <row r="14" spans="1:33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f t="shared" si="0"/>
        <v>0</v>
      </c>
    </row>
    <row r="15" spans="1:33" ht="20.100000000000001" customHeight="1" x14ac:dyDescent="0.2">
      <c r="A15" s="1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f t="shared" si="0"/>
        <v>0</v>
      </c>
    </row>
    <row r="16" spans="1:33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f t="shared" si="0"/>
        <v>0</v>
      </c>
    </row>
    <row r="17" spans="1:33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>
        <f t="shared" si="0"/>
        <v>0</v>
      </c>
    </row>
    <row r="18" spans="1:33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f t="shared" si="0"/>
        <v>0</v>
      </c>
    </row>
    <row r="19" spans="1:33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>
        <f t="shared" si="0"/>
        <v>0</v>
      </c>
    </row>
    <row r="20" spans="1:33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 t="shared" si="0"/>
        <v>0</v>
      </c>
    </row>
    <row r="21" spans="1:33" ht="20.100000000000001" customHeight="1" x14ac:dyDescent="0.2">
      <c r="A21" s="1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si="0"/>
        <v>0</v>
      </c>
    </row>
    <row r="22" spans="1:33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0"/>
        <v>0</v>
      </c>
    </row>
    <row r="23" spans="1:33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0"/>
        <v>0</v>
      </c>
    </row>
    <row r="24" spans="1:33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0"/>
        <v>0</v>
      </c>
    </row>
    <row r="25" spans="1:33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>
        <f t="shared" si="0"/>
        <v>0</v>
      </c>
    </row>
    <row r="26" spans="1:33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f t="shared" si="0"/>
        <v>0</v>
      </c>
    </row>
    <row r="27" spans="1:33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f t="shared" si="0"/>
        <v>0</v>
      </c>
    </row>
    <row r="28" spans="1:33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>
        <f t="shared" si="0"/>
        <v>0</v>
      </c>
    </row>
    <row r="29" spans="1:33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>
        <f t="shared" si="0"/>
        <v>0</v>
      </c>
    </row>
    <row r="30" spans="1:33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 t="shared" si="0"/>
        <v>0</v>
      </c>
    </row>
    <row r="31" spans="1:33" s="2" customFormat="1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si="0"/>
        <v>0</v>
      </c>
    </row>
    <row r="32" spans="1:33" s="2" customFormat="1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0"/>
        <v>0</v>
      </c>
    </row>
    <row r="33" spans="1:34" s="2" customFormat="1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0"/>
        <v>0</v>
      </c>
    </row>
    <row r="34" spans="1:34" s="2" customFormat="1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0"/>
        <v>0</v>
      </c>
    </row>
    <row r="35" spans="1:34" s="2" customFormat="1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f t="shared" si="0"/>
        <v>0</v>
      </c>
    </row>
    <row r="36" spans="1:34" s="2" customFormat="1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f t="shared" si="0"/>
        <v>0</v>
      </c>
    </row>
    <row r="37" spans="1:34" s="2" customFormat="1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f t="shared" si="0"/>
        <v>0</v>
      </c>
    </row>
    <row r="38" spans="1:34" s="2" customFormat="1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f t="shared" si="0"/>
        <v>0</v>
      </c>
    </row>
    <row r="39" spans="1:34" s="2" customFormat="1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f t="shared" si="0"/>
        <v>0</v>
      </c>
    </row>
    <row r="40" spans="1:34" s="2" customFormat="1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f t="shared" si="0"/>
        <v>0</v>
      </c>
    </row>
    <row r="41" spans="1:34" s="2" customFormat="1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 t="shared" si="0"/>
        <v>0</v>
      </c>
    </row>
    <row r="42" spans="1:34" s="2" customFormat="1" ht="20.100000000000001" customHeight="1" x14ac:dyDescent="0.2">
      <c r="A42" s="1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si="0"/>
        <v>0</v>
      </c>
    </row>
    <row r="43" spans="1:34" ht="20.100000000000001" customHeight="1" x14ac:dyDescent="0.2">
      <c r="A43" s="1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0"/>
        <v>0</v>
      </c>
      <c r="AH43" s="2"/>
    </row>
    <row r="44" spans="1:34" ht="20.100000000000001" customHeight="1" x14ac:dyDescent="0.2">
      <c r="A44" s="19" t="s">
        <v>15</v>
      </c>
      <c r="B44" s="1"/>
      <c r="C44" s="1">
        <f>SUM(C6:C43)</f>
        <v>0</v>
      </c>
      <c r="D44" s="1">
        <f>SUM(D4:D43)</f>
        <v>0</v>
      </c>
      <c r="E44" s="1">
        <f t="shared" ref="E44:AF44" si="1">SUM(E6:E43)</f>
        <v>0</v>
      </c>
      <c r="F44" s="1">
        <f t="shared" si="1"/>
        <v>0</v>
      </c>
      <c r="G44" s="1">
        <f t="shared" si="1"/>
        <v>0</v>
      </c>
      <c r="H44" s="1">
        <f t="shared" si="1"/>
        <v>0</v>
      </c>
      <c r="I44" s="1">
        <f t="shared" si="1"/>
        <v>0</v>
      </c>
      <c r="J44" s="1">
        <f t="shared" si="1"/>
        <v>0</v>
      </c>
      <c r="K44" s="1">
        <f t="shared" si="1"/>
        <v>0</v>
      </c>
      <c r="L44" s="1">
        <f t="shared" si="1"/>
        <v>0</v>
      </c>
      <c r="M44" s="1">
        <f>SUM(M6:M43)</f>
        <v>0</v>
      </c>
      <c r="N44" s="1">
        <f>SUM(N6:N43)</f>
        <v>0</v>
      </c>
      <c r="O44" s="1">
        <f t="shared" si="1"/>
        <v>0</v>
      </c>
      <c r="P44" s="1">
        <f>SUM(P6:P43)</f>
        <v>0</v>
      </c>
      <c r="Q44" s="1">
        <f t="shared" si="1"/>
        <v>0</v>
      </c>
      <c r="R44" s="1">
        <f t="shared" si="1"/>
        <v>0</v>
      </c>
      <c r="S44" s="1">
        <f t="shared" si="1"/>
        <v>0</v>
      </c>
      <c r="T44" s="1">
        <f t="shared" si="1"/>
        <v>0</v>
      </c>
      <c r="U44" s="1">
        <f t="shared" si="1"/>
        <v>0</v>
      </c>
      <c r="V44" s="1">
        <f t="shared" si="1"/>
        <v>0</v>
      </c>
      <c r="W44" s="1">
        <f t="shared" si="1"/>
        <v>0</v>
      </c>
      <c r="X44" s="1">
        <f t="shared" si="1"/>
        <v>0</v>
      </c>
      <c r="Y44" s="1">
        <f t="shared" si="1"/>
        <v>0</v>
      </c>
      <c r="Z44" s="1">
        <f t="shared" si="1"/>
        <v>0</v>
      </c>
      <c r="AA44" s="1">
        <f t="shared" si="1"/>
        <v>0</v>
      </c>
      <c r="AB44" s="1">
        <f t="shared" si="1"/>
        <v>0</v>
      </c>
      <c r="AC44" s="1">
        <f t="shared" si="1"/>
        <v>0</v>
      </c>
      <c r="AD44" s="1">
        <f t="shared" si="1"/>
        <v>0</v>
      </c>
      <c r="AE44" s="1">
        <f t="shared" si="1"/>
        <v>0</v>
      </c>
      <c r="AF44" s="1">
        <f t="shared" si="1"/>
        <v>0</v>
      </c>
      <c r="AG44" s="1">
        <f t="shared" si="0"/>
        <v>0</v>
      </c>
      <c r="AH44" s="2"/>
    </row>
    <row r="45" spans="1:34" ht="20.100000000000001" customHeight="1" x14ac:dyDescent="0.2">
      <c r="M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20.100000000000001" customHeight="1" x14ac:dyDescent="0.2">
      <c r="A46" s="20" t="s">
        <v>16</v>
      </c>
      <c r="M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20.100000000000001" customHeight="1" x14ac:dyDescent="0.2">
      <c r="M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20.100000000000001" customHeight="1" x14ac:dyDescent="0.2">
      <c r="M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3:34" ht="20.100000000000001" customHeight="1" x14ac:dyDescent="0.2">
      <c r="M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3:34" ht="20.100000000000001" customHeight="1" x14ac:dyDescent="0.2">
      <c r="M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3:34" ht="20.100000000000001" customHeight="1" x14ac:dyDescent="0.2">
      <c r="M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3:34" ht="20.100000000000001" customHeight="1" x14ac:dyDescent="0.2">
      <c r="M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3:34" ht="20.100000000000001" customHeight="1" x14ac:dyDescent="0.2">
      <c r="M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3:34" ht="20.100000000000001" customHeight="1" x14ac:dyDescent="0.2">
      <c r="M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3:34" ht="20.100000000000001" customHeight="1" x14ac:dyDescent="0.2">
      <c r="M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3:34" ht="20.100000000000001" customHeight="1" x14ac:dyDescent="0.2">
      <c r="M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3:34" ht="20.100000000000001" customHeight="1" x14ac:dyDescent="0.2">
      <c r="M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3:34" ht="20.100000000000001" customHeight="1" x14ac:dyDescent="0.2">
      <c r="M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3:34" ht="20.100000000000001" customHeight="1" x14ac:dyDescent="0.2">
      <c r="M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3:34" ht="20.100000000000001" customHeight="1" x14ac:dyDescent="0.2">
      <c r="M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3:34" ht="20.100000000000001" customHeight="1" x14ac:dyDescent="0.2">
      <c r="M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3:34" ht="20.100000000000001" customHeight="1" x14ac:dyDescent="0.2">
      <c r="M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3:34" ht="20.100000000000001" customHeight="1" x14ac:dyDescent="0.2">
      <c r="M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3:34" ht="20.100000000000001" customHeight="1" x14ac:dyDescent="0.2">
      <c r="M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3:34" ht="20.100000000000001" customHeight="1" x14ac:dyDescent="0.2">
      <c r="M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3:34" x14ac:dyDescent="0.2">
      <c r="M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3:34" x14ac:dyDescent="0.2">
      <c r="M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3:34" x14ac:dyDescent="0.2">
      <c r="M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3:34" x14ac:dyDescent="0.2">
      <c r="M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3:34" x14ac:dyDescent="0.2">
      <c r="M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3:34" x14ac:dyDescent="0.2">
      <c r="M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3:34" x14ac:dyDescent="0.2">
      <c r="M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3:34" x14ac:dyDescent="0.2">
      <c r="M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3:34" x14ac:dyDescent="0.2">
      <c r="M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3:34" x14ac:dyDescent="0.2">
      <c r="M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3:34" x14ac:dyDescent="0.2">
      <c r="M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3:34" x14ac:dyDescent="0.2">
      <c r="M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3:34" x14ac:dyDescent="0.2">
      <c r="M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3:34" x14ac:dyDescent="0.2">
      <c r="M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3:34" x14ac:dyDescent="0.2">
      <c r="M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3:34" x14ac:dyDescent="0.2">
      <c r="M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3:34" x14ac:dyDescent="0.2">
      <c r="M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3:34" x14ac:dyDescent="0.2">
      <c r="M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3:34" x14ac:dyDescent="0.2">
      <c r="M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3:34" x14ac:dyDescent="0.2">
      <c r="M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3:34" x14ac:dyDescent="0.2">
      <c r="M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3:34" x14ac:dyDescent="0.2">
      <c r="M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3:34" x14ac:dyDescent="0.2">
      <c r="M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3:34" x14ac:dyDescent="0.2">
      <c r="M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3:34" x14ac:dyDescent="0.2">
      <c r="M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3:34" x14ac:dyDescent="0.2">
      <c r="M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3:34" x14ac:dyDescent="0.2">
      <c r="M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3:34" x14ac:dyDescent="0.2">
      <c r="M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3:34" x14ac:dyDescent="0.2">
      <c r="M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3:34" x14ac:dyDescent="0.2">
      <c r="M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3:34" x14ac:dyDescent="0.2">
      <c r="M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3:34" x14ac:dyDescent="0.2">
      <c r="M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3:34" x14ac:dyDescent="0.2">
      <c r="M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3:34" x14ac:dyDescent="0.2">
      <c r="M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3:34" x14ac:dyDescent="0.2">
      <c r="M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3:34" x14ac:dyDescent="0.2">
      <c r="M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3:34" x14ac:dyDescent="0.2"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3:34" x14ac:dyDescent="0.2"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3:34" x14ac:dyDescent="0.2"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3:34" x14ac:dyDescent="0.2">
      <c r="M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3:34" x14ac:dyDescent="0.2">
      <c r="M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3:34" x14ac:dyDescent="0.2">
      <c r="M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3:34" x14ac:dyDescent="0.2">
      <c r="M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3:34" x14ac:dyDescent="0.2">
      <c r="M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3:34" x14ac:dyDescent="0.2">
      <c r="M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3:34" x14ac:dyDescent="0.2">
      <c r="M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3:34" x14ac:dyDescent="0.2"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3:34" x14ac:dyDescent="0.2">
      <c r="M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3:34" x14ac:dyDescent="0.2">
      <c r="M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3:34" x14ac:dyDescent="0.2">
      <c r="M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3:34" x14ac:dyDescent="0.2">
      <c r="M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3:34" x14ac:dyDescent="0.2">
      <c r="M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3:34" x14ac:dyDescent="0.2">
      <c r="M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3:34" x14ac:dyDescent="0.2">
      <c r="M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3:34" x14ac:dyDescent="0.2">
      <c r="M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3:34" x14ac:dyDescent="0.2">
      <c r="M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3:34" x14ac:dyDescent="0.2">
      <c r="M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3:34" x14ac:dyDescent="0.2">
      <c r="M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3:34" x14ac:dyDescent="0.2">
      <c r="M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3:34" x14ac:dyDescent="0.2">
      <c r="M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3:34" x14ac:dyDescent="0.2">
      <c r="M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3:34" x14ac:dyDescent="0.2">
      <c r="M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3:34" x14ac:dyDescent="0.2">
      <c r="M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3:34" x14ac:dyDescent="0.2">
      <c r="M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3:34" x14ac:dyDescent="0.2">
      <c r="M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3:34" x14ac:dyDescent="0.2">
      <c r="M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3:34" x14ac:dyDescent="0.2">
      <c r="M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3:34" x14ac:dyDescent="0.2">
      <c r="M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3:34" x14ac:dyDescent="0.2">
      <c r="M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3:34" x14ac:dyDescent="0.2">
      <c r="M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3:34" x14ac:dyDescent="0.2">
      <c r="M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3:34" x14ac:dyDescent="0.2">
      <c r="M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3:34" x14ac:dyDescent="0.2">
      <c r="M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3:34" x14ac:dyDescent="0.2">
      <c r="M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3:34" x14ac:dyDescent="0.2"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3:34" x14ac:dyDescent="0.2">
      <c r="M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3:34" x14ac:dyDescent="0.2">
      <c r="M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3:34" x14ac:dyDescent="0.2">
      <c r="M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3:34" x14ac:dyDescent="0.2">
      <c r="M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3:34" x14ac:dyDescent="0.2">
      <c r="M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3:34" x14ac:dyDescent="0.2">
      <c r="M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3:34" x14ac:dyDescent="0.2">
      <c r="M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3:34" x14ac:dyDescent="0.2">
      <c r="M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3:34" x14ac:dyDescent="0.2">
      <c r="M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3:34" x14ac:dyDescent="0.2">
      <c r="M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3:34" x14ac:dyDescent="0.2">
      <c r="M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3:34" x14ac:dyDescent="0.2">
      <c r="M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3:34" x14ac:dyDescent="0.2">
      <c r="M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3:34" x14ac:dyDescent="0.2">
      <c r="M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3:34" x14ac:dyDescent="0.2">
      <c r="M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3:34" x14ac:dyDescent="0.2">
      <c r="M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3:34" x14ac:dyDescent="0.2">
      <c r="M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3:34" x14ac:dyDescent="0.2">
      <c r="M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3:34" x14ac:dyDescent="0.2">
      <c r="M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3:34" x14ac:dyDescent="0.2">
      <c r="M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3:34" x14ac:dyDescent="0.2">
      <c r="M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3:34" x14ac:dyDescent="0.2">
      <c r="M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3:34" x14ac:dyDescent="0.2">
      <c r="M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3:34" x14ac:dyDescent="0.2">
      <c r="M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3:34" x14ac:dyDescent="0.2">
      <c r="M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3:34" x14ac:dyDescent="0.2">
      <c r="M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3:34" x14ac:dyDescent="0.2">
      <c r="M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3:34" x14ac:dyDescent="0.2">
      <c r="M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3:34" x14ac:dyDescent="0.2">
      <c r="M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3:34" x14ac:dyDescent="0.2">
      <c r="M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3:34" x14ac:dyDescent="0.2">
      <c r="M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3:34" x14ac:dyDescent="0.2">
      <c r="M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3:34" x14ac:dyDescent="0.2">
      <c r="M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3:34" x14ac:dyDescent="0.2">
      <c r="M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3:34" x14ac:dyDescent="0.2">
      <c r="M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3:34" x14ac:dyDescent="0.2">
      <c r="M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3:34" x14ac:dyDescent="0.2">
      <c r="M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3:34" x14ac:dyDescent="0.2">
      <c r="M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3:34" x14ac:dyDescent="0.2">
      <c r="M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3:34" x14ac:dyDescent="0.2">
      <c r="M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3:34" x14ac:dyDescent="0.2">
      <c r="M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3:34" x14ac:dyDescent="0.2">
      <c r="M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3:34" x14ac:dyDescent="0.2">
      <c r="M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3:34" x14ac:dyDescent="0.2">
      <c r="M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</sheetData>
  <phoneticPr fontId="3" type="noConversion"/>
  <pageMargins left="0.25" right="0.25" top="0.5" bottom="0.5" header="0.25" footer="0.25"/>
  <pageSetup scale="41" orientation="landscape" horizontalDpi="300" verticalDpi="300" r:id="rId1"/>
  <headerFooter alignWithMargins="0">
    <oddHeader>&amp;C&amp;"Arial,Bold Italic"&amp;16June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  <pageSetUpPr fitToPage="1"/>
  </sheetPr>
  <dimension ref="A1:AH184"/>
  <sheetViews>
    <sheetView topLeftCell="G1" workbookViewId="0">
      <pane ySplit="5" topLeftCell="A41" activePane="bottomLeft" state="frozen"/>
      <selection pane="bottomLeft" activeCell="Q44" sqref="Q44"/>
    </sheetView>
  </sheetViews>
  <sheetFormatPr defaultRowHeight="12.75" x14ac:dyDescent="0.2"/>
  <cols>
    <col min="1" max="1" width="8.140625" style="20" customWidth="1"/>
    <col min="2" max="2" width="28.5703125" customWidth="1"/>
    <col min="7" max="7" width="9.5703125" customWidth="1"/>
    <col min="9" max="9" width="11.28515625" customWidth="1"/>
    <col min="11" max="11" width="7.85546875" customWidth="1"/>
    <col min="13" max="13" width="7.85546875" customWidth="1"/>
    <col min="14" max="14" width="11.28515625" customWidth="1"/>
    <col min="15" max="15" width="8.5703125" customWidth="1"/>
    <col min="16" max="16" width="11.28515625" customWidth="1"/>
    <col min="17" max="22" width="8.5703125" customWidth="1"/>
    <col min="23" max="23" width="10.28515625" bestFit="1" customWidth="1"/>
    <col min="24" max="25" width="8.7109375" customWidth="1"/>
    <col min="26" max="26" width="8.5703125" customWidth="1"/>
    <col min="27" max="27" width="11.42578125" customWidth="1"/>
    <col min="28" max="28" width="11.28515625" customWidth="1"/>
    <col min="29" max="29" width="10.28515625" bestFit="1" customWidth="1"/>
    <col min="30" max="30" width="10.140625" customWidth="1"/>
    <col min="31" max="31" width="13.42578125" customWidth="1"/>
    <col min="32" max="32" width="9.85546875" customWidth="1"/>
    <col min="33" max="33" width="9" customWidth="1"/>
  </cols>
  <sheetData>
    <row r="1" spans="1:33" ht="18" x14ac:dyDescent="0.25">
      <c r="B1" s="24"/>
      <c r="C1" s="21"/>
      <c r="D1" s="21"/>
      <c r="O1" s="8"/>
      <c r="P1" s="8"/>
      <c r="Q1" s="8"/>
      <c r="R1" s="8"/>
      <c r="S1" s="15"/>
      <c r="T1" s="8"/>
      <c r="U1" s="8"/>
      <c r="V1" s="8"/>
      <c r="W1" s="15"/>
    </row>
    <row r="2" spans="1:33" x14ac:dyDescent="0.2">
      <c r="O2" s="11"/>
      <c r="P2" s="11"/>
      <c r="Q2" s="11"/>
      <c r="R2" s="11"/>
      <c r="S2" s="9"/>
      <c r="T2" s="11"/>
      <c r="U2" s="11"/>
      <c r="V2" s="11"/>
      <c r="W2" s="11"/>
    </row>
    <row r="3" spans="1:33" x14ac:dyDescent="0.2">
      <c r="A3" s="16"/>
      <c r="B3" s="8"/>
      <c r="C3" s="30" t="s">
        <v>23</v>
      </c>
      <c r="D3" s="14" t="s">
        <v>19</v>
      </c>
      <c r="E3" s="8"/>
      <c r="F3" s="4"/>
      <c r="G3" s="22"/>
      <c r="H3" s="8"/>
      <c r="I3" s="15" t="s">
        <v>20</v>
      </c>
      <c r="J3" s="8"/>
      <c r="K3" s="8"/>
      <c r="L3" s="8"/>
      <c r="M3" s="8"/>
      <c r="N3" s="8"/>
      <c r="O3" s="8"/>
      <c r="P3" s="15" t="s">
        <v>66</v>
      </c>
      <c r="Q3" s="8"/>
      <c r="R3" s="30" t="s">
        <v>67</v>
      </c>
      <c r="S3" s="15" t="s">
        <v>52</v>
      </c>
      <c r="T3" s="8" t="s">
        <v>54</v>
      </c>
      <c r="U3" s="8"/>
      <c r="V3" s="15" t="s">
        <v>69</v>
      </c>
      <c r="W3" s="15"/>
      <c r="X3" s="8"/>
      <c r="Y3" s="8"/>
      <c r="Z3" s="8"/>
      <c r="AA3" s="15"/>
      <c r="AB3" s="15" t="s">
        <v>27</v>
      </c>
      <c r="AC3" s="8"/>
      <c r="AD3" s="8"/>
      <c r="AE3" s="8" t="s">
        <v>30</v>
      </c>
      <c r="AF3" s="8"/>
      <c r="AG3" s="4"/>
    </row>
    <row r="4" spans="1:33" x14ac:dyDescent="0.2">
      <c r="A4" s="17"/>
      <c r="B4" s="9"/>
      <c r="C4" s="11" t="s">
        <v>32</v>
      </c>
      <c r="D4" s="12" t="s">
        <v>17</v>
      </c>
      <c r="E4" s="9"/>
      <c r="F4" s="5"/>
      <c r="G4" s="12" t="s">
        <v>5</v>
      </c>
      <c r="H4" s="9"/>
      <c r="I4" s="11" t="s">
        <v>33</v>
      </c>
      <c r="J4" s="9"/>
      <c r="K4" s="9"/>
      <c r="L4" s="9"/>
      <c r="M4" s="9"/>
      <c r="N4" s="25" t="s">
        <v>60</v>
      </c>
      <c r="O4" s="11" t="s">
        <v>50</v>
      </c>
      <c r="P4" s="26" t="s">
        <v>60</v>
      </c>
      <c r="Q4" s="11" t="s">
        <v>51</v>
      </c>
      <c r="R4" s="26" t="s">
        <v>107</v>
      </c>
      <c r="S4" s="9" t="s">
        <v>53</v>
      </c>
      <c r="T4" s="11" t="s">
        <v>55</v>
      </c>
      <c r="U4" s="11" t="s">
        <v>64</v>
      </c>
      <c r="V4" s="11" t="s">
        <v>56</v>
      </c>
      <c r="W4" t="s">
        <v>68</v>
      </c>
      <c r="X4" s="11" t="s">
        <v>22</v>
      </c>
      <c r="Y4" s="11" t="s">
        <v>24</v>
      </c>
      <c r="Z4" s="11" t="s">
        <v>25</v>
      </c>
      <c r="AA4" s="11" t="s">
        <v>58</v>
      </c>
      <c r="AB4" s="11" t="s">
        <v>28</v>
      </c>
      <c r="AC4" s="9"/>
      <c r="AD4" s="9"/>
      <c r="AE4" s="11" t="s">
        <v>29</v>
      </c>
      <c r="AF4" s="9"/>
      <c r="AG4" s="5"/>
    </row>
    <row r="5" spans="1:33" ht="14.25" customHeight="1" x14ac:dyDescent="0.2">
      <c r="A5" s="18" t="s">
        <v>0</v>
      </c>
      <c r="B5" s="10" t="s">
        <v>2</v>
      </c>
      <c r="C5" s="10" t="s">
        <v>1</v>
      </c>
      <c r="D5" s="13" t="s">
        <v>18</v>
      </c>
      <c r="E5" s="10" t="s">
        <v>10</v>
      </c>
      <c r="F5" s="7" t="s">
        <v>5</v>
      </c>
      <c r="G5" s="6" t="s">
        <v>47</v>
      </c>
      <c r="H5" s="10" t="s">
        <v>12</v>
      </c>
      <c r="I5" s="10" t="s">
        <v>23</v>
      </c>
      <c r="J5" s="10" t="s">
        <v>3</v>
      </c>
      <c r="K5" s="10" t="s">
        <v>4</v>
      </c>
      <c r="L5" s="10" t="s">
        <v>6</v>
      </c>
      <c r="M5" s="10" t="s">
        <v>7</v>
      </c>
      <c r="N5" s="10" t="s">
        <v>65</v>
      </c>
      <c r="O5" s="10" t="s">
        <v>21</v>
      </c>
      <c r="P5" s="10" t="s">
        <v>61</v>
      </c>
      <c r="Q5" s="10" t="s">
        <v>21</v>
      </c>
      <c r="R5" s="10" t="s">
        <v>63</v>
      </c>
      <c r="S5" s="10" t="s">
        <v>21</v>
      </c>
      <c r="T5" s="10" t="s">
        <v>21</v>
      </c>
      <c r="U5" s="10" t="s">
        <v>21</v>
      </c>
      <c r="V5" s="10" t="s">
        <v>21</v>
      </c>
      <c r="W5" s="10" t="s">
        <v>21</v>
      </c>
      <c r="X5" s="10" t="s">
        <v>21</v>
      </c>
      <c r="Y5" s="10" t="s">
        <v>23</v>
      </c>
      <c r="Z5" s="10" t="s">
        <v>8</v>
      </c>
      <c r="AA5" s="10" t="s">
        <v>59</v>
      </c>
      <c r="AB5" s="10" t="s">
        <v>26</v>
      </c>
      <c r="AC5" s="10" t="s">
        <v>9</v>
      </c>
      <c r="AD5" s="10" t="s">
        <v>11</v>
      </c>
      <c r="AE5" s="10" t="s">
        <v>31</v>
      </c>
      <c r="AF5" s="10" t="s">
        <v>13</v>
      </c>
      <c r="AG5" s="7" t="s">
        <v>14</v>
      </c>
    </row>
    <row r="6" spans="1:33" ht="20.100000000000001" customHeight="1" x14ac:dyDescent="0.2">
      <c r="A6" s="19"/>
      <c r="B6" s="1"/>
      <c r="C6" s="1"/>
      <c r="D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>SUM(D6:AF6)</f>
        <v>0</v>
      </c>
    </row>
    <row r="7" spans="1:33" ht="20.100000000000001" customHeight="1" x14ac:dyDescent="0.2">
      <c r="A7" s="19"/>
      <c r="B7" s="5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ref="AG7:AG44" si="0">SUM(D7:AF7)</f>
        <v>0</v>
      </c>
    </row>
    <row r="8" spans="1:33" ht="20.100000000000001" customHeight="1" x14ac:dyDescent="0.2">
      <c r="A8" s="19"/>
      <c r="B8" s="5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>
        <f t="shared" si="0"/>
        <v>0</v>
      </c>
    </row>
    <row r="9" spans="1:33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>
        <f t="shared" si="0"/>
        <v>0</v>
      </c>
    </row>
    <row r="10" spans="1:33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>
        <f t="shared" si="0"/>
        <v>0</v>
      </c>
    </row>
    <row r="11" spans="1:33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>
        <f t="shared" si="0"/>
        <v>0</v>
      </c>
    </row>
    <row r="12" spans="1:33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>
        <f t="shared" si="0"/>
        <v>0</v>
      </c>
    </row>
    <row r="13" spans="1:33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>
        <f t="shared" si="0"/>
        <v>0</v>
      </c>
    </row>
    <row r="14" spans="1:33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f t="shared" si="0"/>
        <v>0</v>
      </c>
    </row>
    <row r="15" spans="1:33" ht="20.100000000000001" customHeight="1" x14ac:dyDescent="0.2">
      <c r="A15" s="1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f t="shared" si="0"/>
        <v>0</v>
      </c>
    </row>
    <row r="16" spans="1:33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f t="shared" si="0"/>
        <v>0</v>
      </c>
    </row>
    <row r="17" spans="1:33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>
        <f t="shared" si="0"/>
        <v>0</v>
      </c>
    </row>
    <row r="18" spans="1:33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f t="shared" si="0"/>
        <v>0</v>
      </c>
    </row>
    <row r="19" spans="1:33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>
        <f t="shared" si="0"/>
        <v>0</v>
      </c>
    </row>
    <row r="20" spans="1:33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 t="shared" si="0"/>
        <v>0</v>
      </c>
    </row>
    <row r="21" spans="1:33" ht="20.100000000000001" customHeight="1" x14ac:dyDescent="0.2">
      <c r="A21" s="1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si="0"/>
        <v>0</v>
      </c>
    </row>
    <row r="22" spans="1:33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0"/>
        <v>0</v>
      </c>
    </row>
    <row r="23" spans="1:33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0"/>
        <v>0</v>
      </c>
    </row>
    <row r="24" spans="1:33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0"/>
        <v>0</v>
      </c>
    </row>
    <row r="25" spans="1:33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>
        <f t="shared" si="0"/>
        <v>0</v>
      </c>
    </row>
    <row r="26" spans="1:33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f t="shared" si="0"/>
        <v>0</v>
      </c>
    </row>
    <row r="27" spans="1:33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f t="shared" si="0"/>
        <v>0</v>
      </c>
    </row>
    <row r="28" spans="1:33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>
        <f t="shared" si="0"/>
        <v>0</v>
      </c>
    </row>
    <row r="29" spans="1:33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>
        <f t="shared" si="0"/>
        <v>0</v>
      </c>
    </row>
    <row r="30" spans="1:33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 t="shared" si="0"/>
        <v>0</v>
      </c>
    </row>
    <row r="31" spans="1:33" s="2" customFormat="1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si="0"/>
        <v>0</v>
      </c>
    </row>
    <row r="32" spans="1:33" s="2" customFormat="1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0"/>
        <v>0</v>
      </c>
    </row>
    <row r="33" spans="1:34" s="2" customFormat="1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0"/>
        <v>0</v>
      </c>
    </row>
    <row r="34" spans="1:34" s="2" customFormat="1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0"/>
        <v>0</v>
      </c>
    </row>
    <row r="35" spans="1:34" s="2" customFormat="1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f t="shared" si="0"/>
        <v>0</v>
      </c>
    </row>
    <row r="36" spans="1:34" s="2" customFormat="1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f t="shared" si="0"/>
        <v>0</v>
      </c>
    </row>
    <row r="37" spans="1:34" s="2" customFormat="1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f t="shared" si="0"/>
        <v>0</v>
      </c>
    </row>
    <row r="38" spans="1:34" s="2" customFormat="1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f t="shared" si="0"/>
        <v>0</v>
      </c>
    </row>
    <row r="39" spans="1:34" s="2" customFormat="1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f t="shared" si="0"/>
        <v>0</v>
      </c>
    </row>
    <row r="40" spans="1:34" s="2" customFormat="1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f t="shared" si="0"/>
        <v>0</v>
      </c>
    </row>
    <row r="41" spans="1:34" s="2" customFormat="1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 t="shared" si="0"/>
        <v>0</v>
      </c>
    </row>
    <row r="42" spans="1:34" s="2" customFormat="1" ht="20.100000000000001" customHeight="1" x14ac:dyDescent="0.2">
      <c r="A42" s="1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si="0"/>
        <v>0</v>
      </c>
    </row>
    <row r="43" spans="1:34" ht="20.100000000000001" customHeight="1" x14ac:dyDescent="0.2">
      <c r="A43" s="1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0"/>
        <v>0</v>
      </c>
      <c r="AH43" s="2"/>
    </row>
    <row r="44" spans="1:34" ht="20.100000000000001" customHeight="1" x14ac:dyDescent="0.2">
      <c r="A44" s="19" t="s">
        <v>15</v>
      </c>
      <c r="B44" s="1"/>
      <c r="C44" s="1">
        <f>SUM(C6:C43)</f>
        <v>0</v>
      </c>
      <c r="D44" s="1">
        <f>SUM(D4:D43)</f>
        <v>0</v>
      </c>
      <c r="E44" s="1">
        <f t="shared" ref="E44:AF44" si="1">SUM(E6:E43)</f>
        <v>0</v>
      </c>
      <c r="F44" s="1">
        <f t="shared" si="1"/>
        <v>0</v>
      </c>
      <c r="G44" s="1">
        <f t="shared" si="1"/>
        <v>0</v>
      </c>
      <c r="H44" s="1">
        <f t="shared" si="1"/>
        <v>0</v>
      </c>
      <c r="I44" s="1">
        <f t="shared" si="1"/>
        <v>0</v>
      </c>
      <c r="J44" s="1">
        <f t="shared" si="1"/>
        <v>0</v>
      </c>
      <c r="K44" s="1">
        <f t="shared" si="1"/>
        <v>0</v>
      </c>
      <c r="L44" s="1">
        <f t="shared" si="1"/>
        <v>0</v>
      </c>
      <c r="M44" s="1">
        <f>SUM(M6:M43)</f>
        <v>0</v>
      </c>
      <c r="N44" s="1">
        <f>SUM(N6:N43)</f>
        <v>0</v>
      </c>
      <c r="O44" s="1">
        <f t="shared" si="1"/>
        <v>0</v>
      </c>
      <c r="P44" s="1">
        <f>SUM(P6:P43)</f>
        <v>0</v>
      </c>
      <c r="Q44" s="1">
        <f t="shared" si="1"/>
        <v>0</v>
      </c>
      <c r="R44" s="1">
        <f t="shared" si="1"/>
        <v>0</v>
      </c>
      <c r="S44" s="1">
        <f t="shared" si="1"/>
        <v>0</v>
      </c>
      <c r="T44" s="1">
        <f t="shared" si="1"/>
        <v>0</v>
      </c>
      <c r="U44" s="1">
        <f t="shared" si="1"/>
        <v>0</v>
      </c>
      <c r="V44" s="1">
        <f t="shared" si="1"/>
        <v>0</v>
      </c>
      <c r="W44" s="1">
        <f t="shared" si="1"/>
        <v>0</v>
      </c>
      <c r="X44" s="1">
        <f t="shared" si="1"/>
        <v>0</v>
      </c>
      <c r="Y44" s="1">
        <f t="shared" si="1"/>
        <v>0</v>
      </c>
      <c r="Z44" s="1">
        <f t="shared" si="1"/>
        <v>0</v>
      </c>
      <c r="AA44" s="1">
        <f t="shared" si="1"/>
        <v>0</v>
      </c>
      <c r="AB44" s="1">
        <f t="shared" si="1"/>
        <v>0</v>
      </c>
      <c r="AC44" s="1">
        <f t="shared" si="1"/>
        <v>0</v>
      </c>
      <c r="AD44" s="1">
        <f t="shared" si="1"/>
        <v>0</v>
      </c>
      <c r="AE44" s="1">
        <f t="shared" si="1"/>
        <v>0</v>
      </c>
      <c r="AF44" s="1">
        <f t="shared" si="1"/>
        <v>0</v>
      </c>
      <c r="AG44" s="1">
        <f t="shared" si="0"/>
        <v>0</v>
      </c>
      <c r="AH44" s="2"/>
    </row>
    <row r="45" spans="1:34" ht="20.100000000000001" customHeight="1" x14ac:dyDescent="0.2">
      <c r="M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20.100000000000001" customHeight="1" x14ac:dyDescent="0.2">
      <c r="A46" s="20" t="s">
        <v>16</v>
      </c>
      <c r="M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20.100000000000001" customHeight="1" x14ac:dyDescent="0.2">
      <c r="M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20.100000000000001" customHeight="1" x14ac:dyDescent="0.2">
      <c r="M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3:34" ht="20.100000000000001" customHeight="1" x14ac:dyDescent="0.2">
      <c r="M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3:34" ht="20.100000000000001" customHeight="1" x14ac:dyDescent="0.2">
      <c r="M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3:34" ht="20.100000000000001" customHeight="1" x14ac:dyDescent="0.2">
      <c r="M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3:34" ht="20.100000000000001" customHeight="1" x14ac:dyDescent="0.2">
      <c r="M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3:34" ht="20.100000000000001" customHeight="1" x14ac:dyDescent="0.2">
      <c r="M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3:34" ht="20.100000000000001" customHeight="1" x14ac:dyDescent="0.2">
      <c r="M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3:34" ht="20.100000000000001" customHeight="1" x14ac:dyDescent="0.2">
      <c r="M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3:34" ht="20.100000000000001" customHeight="1" x14ac:dyDescent="0.2">
      <c r="M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3:34" ht="20.100000000000001" customHeight="1" x14ac:dyDescent="0.2">
      <c r="M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3:34" ht="20.100000000000001" customHeight="1" x14ac:dyDescent="0.2">
      <c r="M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3:34" ht="20.100000000000001" customHeight="1" x14ac:dyDescent="0.2">
      <c r="M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3:34" ht="20.100000000000001" customHeight="1" x14ac:dyDescent="0.2">
      <c r="M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3:34" ht="20.100000000000001" customHeight="1" x14ac:dyDescent="0.2">
      <c r="M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3:34" ht="20.100000000000001" customHeight="1" x14ac:dyDescent="0.2">
      <c r="M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3:34" ht="20.100000000000001" customHeight="1" x14ac:dyDescent="0.2">
      <c r="M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3:34" ht="20.100000000000001" customHeight="1" x14ac:dyDescent="0.2">
      <c r="M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3:34" ht="20.100000000000001" customHeight="1" x14ac:dyDescent="0.2">
      <c r="M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3:34" x14ac:dyDescent="0.2">
      <c r="M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3:34" x14ac:dyDescent="0.2">
      <c r="M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3:34" x14ac:dyDescent="0.2">
      <c r="M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3:34" x14ac:dyDescent="0.2">
      <c r="M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3:34" x14ac:dyDescent="0.2">
      <c r="M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3:34" x14ac:dyDescent="0.2">
      <c r="M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3:34" x14ac:dyDescent="0.2">
      <c r="M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3:34" x14ac:dyDescent="0.2">
      <c r="M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3:34" x14ac:dyDescent="0.2">
      <c r="M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3:34" x14ac:dyDescent="0.2">
      <c r="M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3:34" x14ac:dyDescent="0.2">
      <c r="M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3:34" x14ac:dyDescent="0.2">
      <c r="M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3:34" x14ac:dyDescent="0.2">
      <c r="M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3:34" x14ac:dyDescent="0.2">
      <c r="M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3:34" x14ac:dyDescent="0.2">
      <c r="M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3:34" x14ac:dyDescent="0.2">
      <c r="M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3:34" x14ac:dyDescent="0.2">
      <c r="M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3:34" x14ac:dyDescent="0.2">
      <c r="M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3:34" x14ac:dyDescent="0.2">
      <c r="M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3:34" x14ac:dyDescent="0.2">
      <c r="M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3:34" x14ac:dyDescent="0.2">
      <c r="M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3:34" x14ac:dyDescent="0.2">
      <c r="M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3:34" x14ac:dyDescent="0.2">
      <c r="M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3:34" x14ac:dyDescent="0.2">
      <c r="M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3:34" x14ac:dyDescent="0.2">
      <c r="M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3:34" x14ac:dyDescent="0.2">
      <c r="M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3:34" x14ac:dyDescent="0.2">
      <c r="M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3:34" x14ac:dyDescent="0.2">
      <c r="M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3:34" x14ac:dyDescent="0.2">
      <c r="M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3:34" x14ac:dyDescent="0.2">
      <c r="M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3:34" x14ac:dyDescent="0.2">
      <c r="M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3:34" x14ac:dyDescent="0.2">
      <c r="M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3:34" x14ac:dyDescent="0.2">
      <c r="M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3:34" x14ac:dyDescent="0.2">
      <c r="M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3:34" x14ac:dyDescent="0.2">
      <c r="M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3:34" x14ac:dyDescent="0.2">
      <c r="M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3:34" x14ac:dyDescent="0.2"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3:34" x14ac:dyDescent="0.2"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3:34" x14ac:dyDescent="0.2"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3:34" x14ac:dyDescent="0.2">
      <c r="M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3:34" x14ac:dyDescent="0.2">
      <c r="M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3:34" x14ac:dyDescent="0.2">
      <c r="M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3:34" x14ac:dyDescent="0.2">
      <c r="M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3:34" x14ac:dyDescent="0.2">
      <c r="M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3:34" x14ac:dyDescent="0.2">
      <c r="M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3:34" x14ac:dyDescent="0.2">
      <c r="M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3:34" x14ac:dyDescent="0.2"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3:34" x14ac:dyDescent="0.2">
      <c r="M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3:34" x14ac:dyDescent="0.2">
      <c r="M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3:34" x14ac:dyDescent="0.2">
      <c r="M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3:34" x14ac:dyDescent="0.2">
      <c r="M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3:34" x14ac:dyDescent="0.2">
      <c r="M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3:34" x14ac:dyDescent="0.2">
      <c r="M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3:34" x14ac:dyDescent="0.2">
      <c r="M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3:34" x14ac:dyDescent="0.2">
      <c r="M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3:34" x14ac:dyDescent="0.2">
      <c r="M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3:34" x14ac:dyDescent="0.2">
      <c r="M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3:34" x14ac:dyDescent="0.2">
      <c r="M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3:34" x14ac:dyDescent="0.2">
      <c r="M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3:34" x14ac:dyDescent="0.2">
      <c r="M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3:34" x14ac:dyDescent="0.2">
      <c r="M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3:34" x14ac:dyDescent="0.2">
      <c r="M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3:34" x14ac:dyDescent="0.2">
      <c r="M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3:34" x14ac:dyDescent="0.2">
      <c r="M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3:34" x14ac:dyDescent="0.2">
      <c r="M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3:34" x14ac:dyDescent="0.2">
      <c r="M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3:34" x14ac:dyDescent="0.2">
      <c r="M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3:34" x14ac:dyDescent="0.2">
      <c r="M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3:34" x14ac:dyDescent="0.2">
      <c r="M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3:34" x14ac:dyDescent="0.2">
      <c r="M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3:34" x14ac:dyDescent="0.2">
      <c r="M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3:34" x14ac:dyDescent="0.2">
      <c r="M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3:34" x14ac:dyDescent="0.2">
      <c r="M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3:34" x14ac:dyDescent="0.2">
      <c r="M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3:34" x14ac:dyDescent="0.2"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3:34" x14ac:dyDescent="0.2">
      <c r="M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3:34" x14ac:dyDescent="0.2">
      <c r="M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3:34" x14ac:dyDescent="0.2">
      <c r="M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3:34" x14ac:dyDescent="0.2">
      <c r="M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3:34" x14ac:dyDescent="0.2">
      <c r="M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3:34" x14ac:dyDescent="0.2">
      <c r="M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3:34" x14ac:dyDescent="0.2">
      <c r="M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3:34" x14ac:dyDescent="0.2">
      <c r="M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3:34" x14ac:dyDescent="0.2">
      <c r="M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3:34" x14ac:dyDescent="0.2">
      <c r="M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3:34" x14ac:dyDescent="0.2">
      <c r="M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3:34" x14ac:dyDescent="0.2">
      <c r="M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3:34" x14ac:dyDescent="0.2">
      <c r="M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3:34" x14ac:dyDescent="0.2">
      <c r="M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3:34" x14ac:dyDescent="0.2">
      <c r="M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3:34" x14ac:dyDescent="0.2">
      <c r="M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3:34" x14ac:dyDescent="0.2">
      <c r="M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3:34" x14ac:dyDescent="0.2">
      <c r="M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3:34" x14ac:dyDescent="0.2">
      <c r="M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3:34" x14ac:dyDescent="0.2">
      <c r="M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3:34" x14ac:dyDescent="0.2">
      <c r="M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3:34" x14ac:dyDescent="0.2">
      <c r="M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3:34" x14ac:dyDescent="0.2">
      <c r="M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3:34" x14ac:dyDescent="0.2">
      <c r="M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3:34" x14ac:dyDescent="0.2">
      <c r="M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3:34" x14ac:dyDescent="0.2">
      <c r="M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3:34" x14ac:dyDescent="0.2">
      <c r="M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3:34" x14ac:dyDescent="0.2">
      <c r="M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3:34" x14ac:dyDescent="0.2">
      <c r="M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3:34" x14ac:dyDescent="0.2">
      <c r="M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3:34" x14ac:dyDescent="0.2">
      <c r="M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3:34" x14ac:dyDescent="0.2">
      <c r="M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3:34" x14ac:dyDescent="0.2">
      <c r="M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3:34" x14ac:dyDescent="0.2">
      <c r="M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3:34" x14ac:dyDescent="0.2">
      <c r="M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3:34" x14ac:dyDescent="0.2">
      <c r="M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3:34" x14ac:dyDescent="0.2">
      <c r="M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3:34" x14ac:dyDescent="0.2">
      <c r="M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3:34" x14ac:dyDescent="0.2">
      <c r="M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3:34" x14ac:dyDescent="0.2">
      <c r="M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3:34" x14ac:dyDescent="0.2">
      <c r="M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3:34" x14ac:dyDescent="0.2">
      <c r="M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3:34" x14ac:dyDescent="0.2">
      <c r="M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3:34" x14ac:dyDescent="0.2">
      <c r="M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</sheetData>
  <phoneticPr fontId="3" type="noConversion"/>
  <pageMargins left="0.25" right="0.25" top="0.5" bottom="0.5" header="0.25" footer="0.25"/>
  <pageSetup scale="41" orientation="landscape" horizontalDpi="300" verticalDpi="300" r:id="rId1"/>
  <headerFooter alignWithMargins="0">
    <oddHeader>&amp;C&amp;"Arial,Bold Italic"&amp;16July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  <pageSetUpPr fitToPage="1"/>
  </sheetPr>
  <dimension ref="A1:AH184"/>
  <sheetViews>
    <sheetView topLeftCell="G1" workbookViewId="0">
      <pane ySplit="5" topLeftCell="A33" activePane="bottomLeft" state="frozen"/>
      <selection pane="bottomLeft" activeCell="Q44" sqref="Q44"/>
    </sheetView>
  </sheetViews>
  <sheetFormatPr defaultRowHeight="12.75" x14ac:dyDescent="0.2"/>
  <cols>
    <col min="1" max="1" width="8.140625" style="20" customWidth="1"/>
    <col min="2" max="2" width="28.5703125" customWidth="1"/>
    <col min="7" max="7" width="9.5703125" customWidth="1"/>
    <col min="9" max="9" width="11.28515625" customWidth="1"/>
    <col min="11" max="11" width="7.85546875" customWidth="1"/>
    <col min="13" max="13" width="7.85546875" customWidth="1"/>
    <col min="14" max="14" width="11.28515625" customWidth="1"/>
    <col min="15" max="15" width="8.5703125" customWidth="1"/>
    <col min="16" max="16" width="11.28515625" customWidth="1"/>
    <col min="17" max="22" width="8.5703125" customWidth="1"/>
    <col min="23" max="23" width="10.28515625" bestFit="1" customWidth="1"/>
    <col min="24" max="25" width="8.7109375" customWidth="1"/>
    <col min="26" max="26" width="8.5703125" customWidth="1"/>
    <col min="27" max="27" width="11.42578125" customWidth="1"/>
    <col min="28" max="28" width="11.28515625" customWidth="1"/>
    <col min="29" max="29" width="10.28515625" bestFit="1" customWidth="1"/>
    <col min="30" max="30" width="10.140625" customWidth="1"/>
    <col min="31" max="31" width="13.42578125" customWidth="1"/>
    <col min="32" max="32" width="9.85546875" customWidth="1"/>
    <col min="33" max="33" width="9" customWidth="1"/>
  </cols>
  <sheetData>
    <row r="1" spans="1:33" ht="18" x14ac:dyDescent="0.25">
      <c r="B1" s="24"/>
      <c r="C1" s="21"/>
      <c r="D1" s="21"/>
      <c r="O1" s="8"/>
      <c r="P1" s="8"/>
      <c r="Q1" s="8"/>
      <c r="R1" s="8"/>
      <c r="S1" s="15"/>
      <c r="T1" s="8"/>
      <c r="U1" s="8"/>
      <c r="V1" s="8"/>
      <c r="W1" s="15"/>
    </row>
    <row r="2" spans="1:33" x14ac:dyDescent="0.2">
      <c r="O2" s="11"/>
      <c r="P2" s="11"/>
      <c r="Q2" s="11"/>
      <c r="R2" s="11"/>
      <c r="S2" s="9"/>
      <c r="T2" s="11"/>
      <c r="U2" s="11"/>
      <c r="V2" s="11"/>
      <c r="W2" s="11"/>
    </row>
    <row r="3" spans="1:33" x14ac:dyDescent="0.2">
      <c r="A3" s="16"/>
      <c r="B3" s="8"/>
      <c r="C3" s="30" t="s">
        <v>23</v>
      </c>
      <c r="D3" s="14" t="s">
        <v>19</v>
      </c>
      <c r="E3" s="8"/>
      <c r="F3" s="4"/>
      <c r="G3" s="22"/>
      <c r="H3" s="8"/>
      <c r="I3" s="15" t="s">
        <v>20</v>
      </c>
      <c r="J3" s="8"/>
      <c r="K3" s="8"/>
      <c r="L3" s="8"/>
      <c r="M3" s="8"/>
      <c r="N3" s="8"/>
      <c r="O3" s="8"/>
      <c r="P3" s="15" t="s">
        <v>66</v>
      </c>
      <c r="Q3" s="8"/>
      <c r="R3" s="30" t="s">
        <v>67</v>
      </c>
      <c r="S3" s="15" t="s">
        <v>52</v>
      </c>
      <c r="T3" s="8" t="s">
        <v>54</v>
      </c>
      <c r="U3" s="8"/>
      <c r="V3" s="15" t="s">
        <v>69</v>
      </c>
      <c r="W3" s="15"/>
      <c r="X3" s="8"/>
      <c r="Y3" s="8"/>
      <c r="Z3" s="8"/>
      <c r="AA3" s="15"/>
      <c r="AB3" s="15" t="s">
        <v>27</v>
      </c>
      <c r="AC3" s="8"/>
      <c r="AD3" s="8"/>
      <c r="AE3" s="8" t="s">
        <v>30</v>
      </c>
      <c r="AF3" s="8"/>
      <c r="AG3" s="4"/>
    </row>
    <row r="4" spans="1:33" x14ac:dyDescent="0.2">
      <c r="A4" s="17"/>
      <c r="B4" s="9"/>
      <c r="C4" s="11" t="s">
        <v>32</v>
      </c>
      <c r="D4" s="12" t="s">
        <v>17</v>
      </c>
      <c r="E4" s="9"/>
      <c r="F4" s="5"/>
      <c r="G4" s="12" t="s">
        <v>5</v>
      </c>
      <c r="H4" s="9"/>
      <c r="I4" s="11" t="s">
        <v>33</v>
      </c>
      <c r="J4" s="9"/>
      <c r="K4" s="9"/>
      <c r="L4" s="9"/>
      <c r="M4" s="9"/>
      <c r="N4" s="25" t="s">
        <v>60</v>
      </c>
      <c r="O4" s="11" t="s">
        <v>50</v>
      </c>
      <c r="P4" s="26" t="s">
        <v>60</v>
      </c>
      <c r="Q4" s="11" t="s">
        <v>51</v>
      </c>
      <c r="R4" s="26" t="s">
        <v>107</v>
      </c>
      <c r="S4" s="9" t="s">
        <v>53</v>
      </c>
      <c r="T4" s="11" t="s">
        <v>55</v>
      </c>
      <c r="U4" s="11" t="s">
        <v>64</v>
      </c>
      <c r="V4" s="11" t="s">
        <v>56</v>
      </c>
      <c r="W4" t="s">
        <v>68</v>
      </c>
      <c r="X4" s="11" t="s">
        <v>22</v>
      </c>
      <c r="Y4" s="11" t="s">
        <v>24</v>
      </c>
      <c r="Z4" s="11" t="s">
        <v>25</v>
      </c>
      <c r="AA4" s="11" t="s">
        <v>58</v>
      </c>
      <c r="AB4" s="11" t="s">
        <v>28</v>
      </c>
      <c r="AC4" s="9"/>
      <c r="AD4" s="9"/>
      <c r="AE4" s="11" t="s">
        <v>29</v>
      </c>
      <c r="AF4" s="9"/>
      <c r="AG4" s="5"/>
    </row>
    <row r="5" spans="1:33" ht="14.25" customHeight="1" x14ac:dyDescent="0.2">
      <c r="A5" s="18" t="s">
        <v>0</v>
      </c>
      <c r="B5" s="10" t="s">
        <v>2</v>
      </c>
      <c r="C5" s="10" t="s">
        <v>1</v>
      </c>
      <c r="D5" s="13" t="s">
        <v>18</v>
      </c>
      <c r="E5" s="10" t="s">
        <v>10</v>
      </c>
      <c r="F5" s="7" t="s">
        <v>5</v>
      </c>
      <c r="G5" s="6" t="s">
        <v>47</v>
      </c>
      <c r="H5" s="10" t="s">
        <v>12</v>
      </c>
      <c r="I5" s="10" t="s">
        <v>23</v>
      </c>
      <c r="J5" s="10" t="s">
        <v>3</v>
      </c>
      <c r="K5" s="10" t="s">
        <v>4</v>
      </c>
      <c r="L5" s="10" t="s">
        <v>6</v>
      </c>
      <c r="M5" s="10" t="s">
        <v>7</v>
      </c>
      <c r="N5" s="10" t="s">
        <v>65</v>
      </c>
      <c r="O5" s="10" t="s">
        <v>21</v>
      </c>
      <c r="P5" s="10" t="s">
        <v>61</v>
      </c>
      <c r="Q5" s="10" t="s">
        <v>21</v>
      </c>
      <c r="R5" s="10" t="s">
        <v>63</v>
      </c>
      <c r="S5" s="10" t="s">
        <v>21</v>
      </c>
      <c r="T5" s="10" t="s">
        <v>21</v>
      </c>
      <c r="U5" s="10" t="s">
        <v>21</v>
      </c>
      <c r="V5" s="10" t="s">
        <v>21</v>
      </c>
      <c r="W5" s="10" t="s">
        <v>21</v>
      </c>
      <c r="X5" s="10" t="s">
        <v>21</v>
      </c>
      <c r="Y5" s="10" t="s">
        <v>23</v>
      </c>
      <c r="Z5" s="10" t="s">
        <v>8</v>
      </c>
      <c r="AA5" s="10" t="s">
        <v>59</v>
      </c>
      <c r="AB5" s="10" t="s">
        <v>26</v>
      </c>
      <c r="AC5" s="10" t="s">
        <v>9</v>
      </c>
      <c r="AD5" s="10" t="s">
        <v>11</v>
      </c>
      <c r="AE5" s="10" t="s">
        <v>31</v>
      </c>
      <c r="AF5" s="10" t="s">
        <v>13</v>
      </c>
      <c r="AG5" s="7" t="s">
        <v>14</v>
      </c>
    </row>
    <row r="6" spans="1:33" ht="20.100000000000001" customHeight="1" x14ac:dyDescent="0.2">
      <c r="A6" s="19"/>
      <c r="B6" s="1"/>
      <c r="C6" s="1"/>
      <c r="D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>SUM(D6:AF6)</f>
        <v>0</v>
      </c>
    </row>
    <row r="7" spans="1:33" ht="20.100000000000001" customHeight="1" x14ac:dyDescent="0.2">
      <c r="A7" s="19"/>
      <c r="B7" s="5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ref="AG7:AG44" si="0">SUM(D7:AF7)</f>
        <v>0</v>
      </c>
    </row>
    <row r="8" spans="1:33" ht="20.100000000000001" customHeight="1" x14ac:dyDescent="0.2">
      <c r="A8" s="19"/>
      <c r="B8" s="5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>
        <f t="shared" si="0"/>
        <v>0</v>
      </c>
    </row>
    <row r="9" spans="1:33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>
        <f t="shared" si="0"/>
        <v>0</v>
      </c>
    </row>
    <row r="10" spans="1:33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>
        <f t="shared" si="0"/>
        <v>0</v>
      </c>
    </row>
    <row r="11" spans="1:33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>
        <f t="shared" si="0"/>
        <v>0</v>
      </c>
    </row>
    <row r="12" spans="1:33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>
        <f t="shared" si="0"/>
        <v>0</v>
      </c>
    </row>
    <row r="13" spans="1:33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>
        <f t="shared" si="0"/>
        <v>0</v>
      </c>
    </row>
    <row r="14" spans="1:33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f t="shared" si="0"/>
        <v>0</v>
      </c>
    </row>
    <row r="15" spans="1:33" ht="20.100000000000001" customHeight="1" x14ac:dyDescent="0.2">
      <c r="A15" s="1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f t="shared" si="0"/>
        <v>0</v>
      </c>
    </row>
    <row r="16" spans="1:33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f t="shared" si="0"/>
        <v>0</v>
      </c>
    </row>
    <row r="17" spans="1:33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>
        <f t="shared" si="0"/>
        <v>0</v>
      </c>
    </row>
    <row r="18" spans="1:33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f t="shared" si="0"/>
        <v>0</v>
      </c>
    </row>
    <row r="19" spans="1:33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>
        <f t="shared" si="0"/>
        <v>0</v>
      </c>
    </row>
    <row r="20" spans="1:33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 t="shared" si="0"/>
        <v>0</v>
      </c>
    </row>
    <row r="21" spans="1:33" ht="20.100000000000001" customHeight="1" x14ac:dyDescent="0.2">
      <c r="A21" s="1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si="0"/>
        <v>0</v>
      </c>
    </row>
    <row r="22" spans="1:33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0"/>
        <v>0</v>
      </c>
    </row>
    <row r="23" spans="1:33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0"/>
        <v>0</v>
      </c>
    </row>
    <row r="24" spans="1:33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0"/>
        <v>0</v>
      </c>
    </row>
    <row r="25" spans="1:33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>
        <f t="shared" si="0"/>
        <v>0</v>
      </c>
    </row>
    <row r="26" spans="1:33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f t="shared" si="0"/>
        <v>0</v>
      </c>
    </row>
    <row r="27" spans="1:33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f t="shared" si="0"/>
        <v>0</v>
      </c>
    </row>
    <row r="28" spans="1:33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>
        <f t="shared" si="0"/>
        <v>0</v>
      </c>
    </row>
    <row r="29" spans="1:33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>
        <f t="shared" si="0"/>
        <v>0</v>
      </c>
    </row>
    <row r="30" spans="1:33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 t="shared" si="0"/>
        <v>0</v>
      </c>
    </row>
    <row r="31" spans="1:33" s="2" customFormat="1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si="0"/>
        <v>0</v>
      </c>
    </row>
    <row r="32" spans="1:33" s="2" customFormat="1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0"/>
        <v>0</v>
      </c>
    </row>
    <row r="33" spans="1:34" s="2" customFormat="1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0"/>
        <v>0</v>
      </c>
    </row>
    <row r="34" spans="1:34" s="2" customFormat="1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0"/>
        <v>0</v>
      </c>
    </row>
    <row r="35" spans="1:34" s="2" customFormat="1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f t="shared" si="0"/>
        <v>0</v>
      </c>
    </row>
    <row r="36" spans="1:34" s="2" customFormat="1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f t="shared" si="0"/>
        <v>0</v>
      </c>
    </row>
    <row r="37" spans="1:34" s="2" customFormat="1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f t="shared" si="0"/>
        <v>0</v>
      </c>
    </row>
    <row r="38" spans="1:34" s="2" customFormat="1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f t="shared" si="0"/>
        <v>0</v>
      </c>
    </row>
    <row r="39" spans="1:34" s="2" customFormat="1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f t="shared" si="0"/>
        <v>0</v>
      </c>
    </row>
    <row r="40" spans="1:34" s="2" customFormat="1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f t="shared" si="0"/>
        <v>0</v>
      </c>
    </row>
    <row r="41" spans="1:34" s="2" customFormat="1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 t="shared" si="0"/>
        <v>0</v>
      </c>
    </row>
    <row r="42" spans="1:34" s="2" customFormat="1" ht="20.100000000000001" customHeight="1" x14ac:dyDescent="0.2">
      <c r="A42" s="1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si="0"/>
        <v>0</v>
      </c>
    </row>
    <row r="43" spans="1:34" ht="20.100000000000001" customHeight="1" x14ac:dyDescent="0.2">
      <c r="A43" s="1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0"/>
        <v>0</v>
      </c>
      <c r="AH43" s="2"/>
    </row>
    <row r="44" spans="1:34" ht="20.100000000000001" customHeight="1" x14ac:dyDescent="0.2">
      <c r="A44" s="19" t="s">
        <v>15</v>
      </c>
      <c r="B44" s="1"/>
      <c r="C44" s="1">
        <f>SUM(C6:C43)</f>
        <v>0</v>
      </c>
      <c r="D44" s="1">
        <f>SUM(D4:D43)</f>
        <v>0</v>
      </c>
      <c r="E44" s="1">
        <f t="shared" ref="E44:AF44" si="1">SUM(E6:E43)</f>
        <v>0</v>
      </c>
      <c r="F44" s="1">
        <f t="shared" si="1"/>
        <v>0</v>
      </c>
      <c r="G44" s="1">
        <f t="shared" si="1"/>
        <v>0</v>
      </c>
      <c r="H44" s="1">
        <f t="shared" si="1"/>
        <v>0</v>
      </c>
      <c r="I44" s="1">
        <f t="shared" si="1"/>
        <v>0</v>
      </c>
      <c r="J44" s="1">
        <f t="shared" si="1"/>
        <v>0</v>
      </c>
      <c r="K44" s="1">
        <f t="shared" si="1"/>
        <v>0</v>
      </c>
      <c r="L44" s="1">
        <f t="shared" si="1"/>
        <v>0</v>
      </c>
      <c r="M44" s="1">
        <f>SUM(M6:M43)</f>
        <v>0</v>
      </c>
      <c r="N44" s="1">
        <f>SUM(N6:N43)</f>
        <v>0</v>
      </c>
      <c r="O44" s="1">
        <f t="shared" si="1"/>
        <v>0</v>
      </c>
      <c r="P44" s="1">
        <f>SUM(P6:P43)</f>
        <v>0</v>
      </c>
      <c r="Q44" s="1">
        <f t="shared" si="1"/>
        <v>0</v>
      </c>
      <c r="R44" s="1">
        <f t="shared" si="1"/>
        <v>0</v>
      </c>
      <c r="S44" s="1">
        <f t="shared" si="1"/>
        <v>0</v>
      </c>
      <c r="T44" s="1">
        <f t="shared" si="1"/>
        <v>0</v>
      </c>
      <c r="U44" s="1">
        <f t="shared" si="1"/>
        <v>0</v>
      </c>
      <c r="V44" s="1">
        <f t="shared" si="1"/>
        <v>0</v>
      </c>
      <c r="W44" s="1">
        <f t="shared" si="1"/>
        <v>0</v>
      </c>
      <c r="X44" s="1">
        <f t="shared" si="1"/>
        <v>0</v>
      </c>
      <c r="Y44" s="1">
        <f t="shared" si="1"/>
        <v>0</v>
      </c>
      <c r="Z44" s="1">
        <f t="shared" si="1"/>
        <v>0</v>
      </c>
      <c r="AA44" s="1">
        <f t="shared" si="1"/>
        <v>0</v>
      </c>
      <c r="AB44" s="1">
        <f t="shared" si="1"/>
        <v>0</v>
      </c>
      <c r="AC44" s="1">
        <f t="shared" si="1"/>
        <v>0</v>
      </c>
      <c r="AD44" s="1">
        <f t="shared" si="1"/>
        <v>0</v>
      </c>
      <c r="AE44" s="1">
        <f t="shared" si="1"/>
        <v>0</v>
      </c>
      <c r="AF44" s="1">
        <f t="shared" si="1"/>
        <v>0</v>
      </c>
      <c r="AG44" s="1">
        <f t="shared" si="0"/>
        <v>0</v>
      </c>
      <c r="AH44" s="2"/>
    </row>
    <row r="45" spans="1:34" ht="20.100000000000001" customHeight="1" x14ac:dyDescent="0.2">
      <c r="M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20.100000000000001" customHeight="1" x14ac:dyDescent="0.2">
      <c r="A46" s="20" t="s">
        <v>16</v>
      </c>
      <c r="M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20.100000000000001" customHeight="1" x14ac:dyDescent="0.2">
      <c r="M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20.100000000000001" customHeight="1" x14ac:dyDescent="0.2">
      <c r="M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3:34" ht="20.100000000000001" customHeight="1" x14ac:dyDescent="0.2">
      <c r="M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3:34" ht="20.100000000000001" customHeight="1" x14ac:dyDescent="0.2">
      <c r="M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3:34" ht="20.100000000000001" customHeight="1" x14ac:dyDescent="0.2">
      <c r="M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3:34" ht="20.100000000000001" customHeight="1" x14ac:dyDescent="0.2">
      <c r="M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3:34" ht="20.100000000000001" customHeight="1" x14ac:dyDescent="0.2">
      <c r="M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3:34" ht="20.100000000000001" customHeight="1" x14ac:dyDescent="0.2">
      <c r="M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3:34" ht="20.100000000000001" customHeight="1" x14ac:dyDescent="0.2">
      <c r="M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3:34" ht="20.100000000000001" customHeight="1" x14ac:dyDescent="0.2">
      <c r="M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3:34" ht="20.100000000000001" customHeight="1" x14ac:dyDescent="0.2">
      <c r="M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3:34" ht="20.100000000000001" customHeight="1" x14ac:dyDescent="0.2">
      <c r="M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3:34" ht="20.100000000000001" customHeight="1" x14ac:dyDescent="0.2">
      <c r="M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3:34" ht="20.100000000000001" customHeight="1" x14ac:dyDescent="0.2">
      <c r="M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3:34" ht="20.100000000000001" customHeight="1" x14ac:dyDescent="0.2">
      <c r="M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3:34" ht="20.100000000000001" customHeight="1" x14ac:dyDescent="0.2">
      <c r="M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3:34" ht="20.100000000000001" customHeight="1" x14ac:dyDescent="0.2">
      <c r="M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3:34" ht="20.100000000000001" customHeight="1" x14ac:dyDescent="0.2">
      <c r="M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3:34" ht="20.100000000000001" customHeight="1" x14ac:dyDescent="0.2">
      <c r="M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3:34" x14ac:dyDescent="0.2">
      <c r="M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3:34" x14ac:dyDescent="0.2">
      <c r="M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3:34" x14ac:dyDescent="0.2">
      <c r="M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3:34" x14ac:dyDescent="0.2">
      <c r="M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3:34" x14ac:dyDescent="0.2">
      <c r="M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3:34" x14ac:dyDescent="0.2">
      <c r="M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3:34" x14ac:dyDescent="0.2">
      <c r="M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3:34" x14ac:dyDescent="0.2">
      <c r="M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3:34" x14ac:dyDescent="0.2">
      <c r="M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3:34" x14ac:dyDescent="0.2">
      <c r="M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3:34" x14ac:dyDescent="0.2">
      <c r="M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3:34" x14ac:dyDescent="0.2">
      <c r="M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3:34" x14ac:dyDescent="0.2">
      <c r="M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3:34" x14ac:dyDescent="0.2">
      <c r="M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3:34" x14ac:dyDescent="0.2">
      <c r="M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3:34" x14ac:dyDescent="0.2">
      <c r="M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3:34" x14ac:dyDescent="0.2">
      <c r="M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3:34" x14ac:dyDescent="0.2">
      <c r="M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3:34" x14ac:dyDescent="0.2">
      <c r="M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3:34" x14ac:dyDescent="0.2">
      <c r="M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3:34" x14ac:dyDescent="0.2">
      <c r="M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3:34" x14ac:dyDescent="0.2">
      <c r="M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3:34" x14ac:dyDescent="0.2">
      <c r="M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3:34" x14ac:dyDescent="0.2">
      <c r="M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3:34" x14ac:dyDescent="0.2">
      <c r="M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3:34" x14ac:dyDescent="0.2">
      <c r="M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3:34" x14ac:dyDescent="0.2">
      <c r="M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3:34" x14ac:dyDescent="0.2">
      <c r="M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3:34" x14ac:dyDescent="0.2">
      <c r="M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3:34" x14ac:dyDescent="0.2">
      <c r="M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3:34" x14ac:dyDescent="0.2">
      <c r="M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3:34" x14ac:dyDescent="0.2">
      <c r="M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3:34" x14ac:dyDescent="0.2">
      <c r="M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3:34" x14ac:dyDescent="0.2">
      <c r="M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3:34" x14ac:dyDescent="0.2">
      <c r="M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3:34" x14ac:dyDescent="0.2">
      <c r="M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3:34" x14ac:dyDescent="0.2"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3:34" x14ac:dyDescent="0.2"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3:34" x14ac:dyDescent="0.2"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3:34" x14ac:dyDescent="0.2">
      <c r="M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3:34" x14ac:dyDescent="0.2">
      <c r="M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3:34" x14ac:dyDescent="0.2">
      <c r="M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3:34" x14ac:dyDescent="0.2">
      <c r="M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3:34" x14ac:dyDescent="0.2">
      <c r="M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3:34" x14ac:dyDescent="0.2">
      <c r="M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3:34" x14ac:dyDescent="0.2">
      <c r="M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3:34" x14ac:dyDescent="0.2"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3:34" x14ac:dyDescent="0.2">
      <c r="M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3:34" x14ac:dyDescent="0.2">
      <c r="M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3:34" x14ac:dyDescent="0.2">
      <c r="M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3:34" x14ac:dyDescent="0.2">
      <c r="M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3:34" x14ac:dyDescent="0.2">
      <c r="M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3:34" x14ac:dyDescent="0.2">
      <c r="M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3:34" x14ac:dyDescent="0.2">
      <c r="M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3:34" x14ac:dyDescent="0.2">
      <c r="M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3:34" x14ac:dyDescent="0.2">
      <c r="M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3:34" x14ac:dyDescent="0.2">
      <c r="M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3:34" x14ac:dyDescent="0.2">
      <c r="M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3:34" x14ac:dyDescent="0.2">
      <c r="M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3:34" x14ac:dyDescent="0.2">
      <c r="M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3:34" x14ac:dyDescent="0.2">
      <c r="M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3:34" x14ac:dyDescent="0.2">
      <c r="M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3:34" x14ac:dyDescent="0.2">
      <c r="M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3:34" x14ac:dyDescent="0.2">
      <c r="M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3:34" x14ac:dyDescent="0.2">
      <c r="M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3:34" x14ac:dyDescent="0.2">
      <c r="M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3:34" x14ac:dyDescent="0.2">
      <c r="M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3:34" x14ac:dyDescent="0.2">
      <c r="M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3:34" x14ac:dyDescent="0.2">
      <c r="M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3:34" x14ac:dyDescent="0.2">
      <c r="M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3:34" x14ac:dyDescent="0.2">
      <c r="M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3:34" x14ac:dyDescent="0.2">
      <c r="M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3:34" x14ac:dyDescent="0.2">
      <c r="M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3:34" x14ac:dyDescent="0.2">
      <c r="M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3:34" x14ac:dyDescent="0.2"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3:34" x14ac:dyDescent="0.2">
      <c r="M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3:34" x14ac:dyDescent="0.2">
      <c r="M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3:34" x14ac:dyDescent="0.2">
      <c r="M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3:34" x14ac:dyDescent="0.2">
      <c r="M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3:34" x14ac:dyDescent="0.2">
      <c r="M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3:34" x14ac:dyDescent="0.2">
      <c r="M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3:34" x14ac:dyDescent="0.2">
      <c r="M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3:34" x14ac:dyDescent="0.2">
      <c r="M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3:34" x14ac:dyDescent="0.2">
      <c r="M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3:34" x14ac:dyDescent="0.2">
      <c r="M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3:34" x14ac:dyDescent="0.2">
      <c r="M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3:34" x14ac:dyDescent="0.2">
      <c r="M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3:34" x14ac:dyDescent="0.2">
      <c r="M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3:34" x14ac:dyDescent="0.2">
      <c r="M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3:34" x14ac:dyDescent="0.2">
      <c r="M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3:34" x14ac:dyDescent="0.2">
      <c r="M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3:34" x14ac:dyDescent="0.2">
      <c r="M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3:34" x14ac:dyDescent="0.2">
      <c r="M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3:34" x14ac:dyDescent="0.2">
      <c r="M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3:34" x14ac:dyDescent="0.2">
      <c r="M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3:34" x14ac:dyDescent="0.2">
      <c r="M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3:34" x14ac:dyDescent="0.2">
      <c r="M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3:34" x14ac:dyDescent="0.2">
      <c r="M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3:34" x14ac:dyDescent="0.2">
      <c r="M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3:34" x14ac:dyDescent="0.2">
      <c r="M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3:34" x14ac:dyDescent="0.2">
      <c r="M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3:34" x14ac:dyDescent="0.2">
      <c r="M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3:34" x14ac:dyDescent="0.2">
      <c r="M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3:34" x14ac:dyDescent="0.2">
      <c r="M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3:34" x14ac:dyDescent="0.2">
      <c r="M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3:34" x14ac:dyDescent="0.2">
      <c r="M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3:34" x14ac:dyDescent="0.2">
      <c r="M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3:34" x14ac:dyDescent="0.2">
      <c r="M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3:34" x14ac:dyDescent="0.2">
      <c r="M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3:34" x14ac:dyDescent="0.2">
      <c r="M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3:34" x14ac:dyDescent="0.2">
      <c r="M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3:34" x14ac:dyDescent="0.2">
      <c r="M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3:34" x14ac:dyDescent="0.2">
      <c r="M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3:34" x14ac:dyDescent="0.2">
      <c r="M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3:34" x14ac:dyDescent="0.2">
      <c r="M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3:34" x14ac:dyDescent="0.2">
      <c r="M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3:34" x14ac:dyDescent="0.2">
      <c r="M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3:34" x14ac:dyDescent="0.2">
      <c r="M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3:34" x14ac:dyDescent="0.2">
      <c r="M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</sheetData>
  <phoneticPr fontId="3" type="noConversion"/>
  <pageMargins left="0.25" right="0.25" top="0.5" bottom="0.5" header="0.25" footer="0.25"/>
  <pageSetup scale="41" orientation="landscape" horizontalDpi="300" verticalDpi="300" r:id="rId1"/>
  <headerFooter alignWithMargins="0">
    <oddHeader>&amp;C&amp;"Arial,Bold Italic"&amp;16August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  <pageSetUpPr fitToPage="1"/>
  </sheetPr>
  <dimension ref="A1:AH184"/>
  <sheetViews>
    <sheetView topLeftCell="G1" workbookViewId="0">
      <pane ySplit="5" topLeftCell="A34" activePane="bottomLeft" state="frozen"/>
      <selection pane="bottomLeft" activeCell="Q44" sqref="Q44"/>
    </sheetView>
  </sheetViews>
  <sheetFormatPr defaultRowHeight="12.75" x14ac:dyDescent="0.2"/>
  <cols>
    <col min="1" max="1" width="8.140625" style="20" customWidth="1"/>
    <col min="2" max="2" width="28.5703125" customWidth="1"/>
    <col min="7" max="7" width="9.5703125" customWidth="1"/>
    <col min="9" max="9" width="11.28515625" customWidth="1"/>
    <col min="11" max="11" width="7.85546875" customWidth="1"/>
    <col min="13" max="13" width="7.85546875" customWidth="1"/>
    <col min="14" max="14" width="11.28515625" customWidth="1"/>
    <col min="15" max="15" width="8.5703125" customWidth="1"/>
    <col min="16" max="16" width="11.28515625" customWidth="1"/>
    <col min="17" max="22" width="8.5703125" customWidth="1"/>
    <col min="23" max="23" width="10.28515625" bestFit="1" customWidth="1"/>
    <col min="24" max="25" width="8.7109375" customWidth="1"/>
    <col min="26" max="26" width="8.5703125" customWidth="1"/>
    <col min="27" max="27" width="11.42578125" customWidth="1"/>
    <col min="28" max="28" width="11.28515625" customWidth="1"/>
    <col min="29" max="29" width="10.28515625" bestFit="1" customWidth="1"/>
    <col min="30" max="30" width="10.140625" customWidth="1"/>
    <col min="31" max="31" width="13.42578125" customWidth="1"/>
    <col min="32" max="32" width="9.85546875" customWidth="1"/>
    <col min="33" max="33" width="9" customWidth="1"/>
  </cols>
  <sheetData>
    <row r="1" spans="1:33" ht="18" x14ac:dyDescent="0.25">
      <c r="B1" s="24"/>
      <c r="C1" s="21"/>
      <c r="D1" s="21"/>
      <c r="O1" s="8"/>
      <c r="P1" s="8"/>
      <c r="Q1" s="8"/>
      <c r="R1" s="8"/>
      <c r="S1" s="15"/>
      <c r="T1" s="8"/>
      <c r="U1" s="8"/>
      <c r="V1" s="8"/>
      <c r="W1" s="15"/>
    </row>
    <row r="2" spans="1:33" x14ac:dyDescent="0.2">
      <c r="O2" s="11"/>
      <c r="P2" s="11"/>
      <c r="Q2" s="11"/>
      <c r="R2" s="11"/>
      <c r="S2" s="9"/>
      <c r="T2" s="11"/>
      <c r="U2" s="11"/>
      <c r="V2" s="11"/>
      <c r="W2" s="11"/>
    </row>
    <row r="3" spans="1:33" x14ac:dyDescent="0.2">
      <c r="A3" s="16"/>
      <c r="B3" s="8"/>
      <c r="C3" s="30" t="s">
        <v>23</v>
      </c>
      <c r="D3" s="14" t="s">
        <v>19</v>
      </c>
      <c r="E3" s="8"/>
      <c r="F3" s="4"/>
      <c r="G3" s="22"/>
      <c r="H3" s="8"/>
      <c r="I3" s="15" t="s">
        <v>20</v>
      </c>
      <c r="J3" s="8"/>
      <c r="K3" s="8"/>
      <c r="L3" s="8"/>
      <c r="M3" s="8"/>
      <c r="N3" s="8"/>
      <c r="O3" s="8"/>
      <c r="P3" s="15" t="s">
        <v>66</v>
      </c>
      <c r="Q3" s="8"/>
      <c r="R3" s="30" t="s">
        <v>67</v>
      </c>
      <c r="S3" s="15" t="s">
        <v>52</v>
      </c>
      <c r="T3" s="8" t="s">
        <v>54</v>
      </c>
      <c r="U3" s="8"/>
      <c r="V3" s="15" t="s">
        <v>69</v>
      </c>
      <c r="W3" s="15"/>
      <c r="X3" s="8"/>
      <c r="Y3" s="8"/>
      <c r="Z3" s="8"/>
      <c r="AA3" s="15"/>
      <c r="AB3" s="15" t="s">
        <v>27</v>
      </c>
      <c r="AC3" s="8"/>
      <c r="AD3" s="8"/>
      <c r="AE3" s="8" t="s">
        <v>30</v>
      </c>
      <c r="AF3" s="8"/>
      <c r="AG3" s="4"/>
    </row>
    <row r="4" spans="1:33" x14ac:dyDescent="0.2">
      <c r="A4" s="17"/>
      <c r="B4" s="9"/>
      <c r="C4" s="11" t="s">
        <v>32</v>
      </c>
      <c r="D4" s="12" t="s">
        <v>17</v>
      </c>
      <c r="E4" s="9"/>
      <c r="F4" s="5"/>
      <c r="G4" s="12" t="s">
        <v>5</v>
      </c>
      <c r="H4" s="9"/>
      <c r="I4" s="11" t="s">
        <v>33</v>
      </c>
      <c r="J4" s="9"/>
      <c r="K4" s="9"/>
      <c r="L4" s="9"/>
      <c r="M4" s="9"/>
      <c r="N4" s="25" t="s">
        <v>60</v>
      </c>
      <c r="O4" s="11" t="s">
        <v>50</v>
      </c>
      <c r="P4" s="26" t="s">
        <v>60</v>
      </c>
      <c r="Q4" s="11" t="s">
        <v>51</v>
      </c>
      <c r="R4" s="26" t="s">
        <v>107</v>
      </c>
      <c r="S4" s="9" t="s">
        <v>53</v>
      </c>
      <c r="T4" s="11" t="s">
        <v>55</v>
      </c>
      <c r="U4" s="11" t="s">
        <v>64</v>
      </c>
      <c r="V4" s="11" t="s">
        <v>56</v>
      </c>
      <c r="W4" t="s">
        <v>68</v>
      </c>
      <c r="X4" s="11" t="s">
        <v>22</v>
      </c>
      <c r="Y4" s="11" t="s">
        <v>24</v>
      </c>
      <c r="Z4" s="11" t="s">
        <v>25</v>
      </c>
      <c r="AA4" s="11" t="s">
        <v>58</v>
      </c>
      <c r="AB4" s="11" t="s">
        <v>28</v>
      </c>
      <c r="AC4" s="9"/>
      <c r="AD4" s="9"/>
      <c r="AE4" s="11" t="s">
        <v>29</v>
      </c>
      <c r="AF4" s="9"/>
      <c r="AG4" s="5"/>
    </row>
    <row r="5" spans="1:33" ht="14.25" customHeight="1" x14ac:dyDescent="0.2">
      <c r="A5" s="18" t="s">
        <v>0</v>
      </c>
      <c r="B5" s="10" t="s">
        <v>2</v>
      </c>
      <c r="C5" s="10" t="s">
        <v>1</v>
      </c>
      <c r="D5" s="13" t="s">
        <v>18</v>
      </c>
      <c r="E5" s="10" t="s">
        <v>10</v>
      </c>
      <c r="F5" s="7" t="s">
        <v>5</v>
      </c>
      <c r="G5" s="6" t="s">
        <v>47</v>
      </c>
      <c r="H5" s="10" t="s">
        <v>12</v>
      </c>
      <c r="I5" s="10" t="s">
        <v>23</v>
      </c>
      <c r="J5" s="10" t="s">
        <v>3</v>
      </c>
      <c r="K5" s="10" t="s">
        <v>4</v>
      </c>
      <c r="L5" s="10" t="s">
        <v>6</v>
      </c>
      <c r="M5" s="10" t="s">
        <v>7</v>
      </c>
      <c r="N5" s="10" t="s">
        <v>65</v>
      </c>
      <c r="O5" s="10" t="s">
        <v>21</v>
      </c>
      <c r="P5" s="10" t="s">
        <v>61</v>
      </c>
      <c r="Q5" s="10" t="s">
        <v>21</v>
      </c>
      <c r="R5" s="10" t="s">
        <v>63</v>
      </c>
      <c r="S5" s="10" t="s">
        <v>21</v>
      </c>
      <c r="T5" s="10" t="s">
        <v>21</v>
      </c>
      <c r="U5" s="10" t="s">
        <v>21</v>
      </c>
      <c r="V5" s="10" t="s">
        <v>21</v>
      </c>
      <c r="W5" s="10" t="s">
        <v>21</v>
      </c>
      <c r="X5" s="10" t="s">
        <v>21</v>
      </c>
      <c r="Y5" s="10" t="s">
        <v>23</v>
      </c>
      <c r="Z5" s="10" t="s">
        <v>8</v>
      </c>
      <c r="AA5" s="10" t="s">
        <v>59</v>
      </c>
      <c r="AB5" s="10" t="s">
        <v>26</v>
      </c>
      <c r="AC5" s="10" t="s">
        <v>9</v>
      </c>
      <c r="AD5" s="10" t="s">
        <v>11</v>
      </c>
      <c r="AE5" s="10" t="s">
        <v>31</v>
      </c>
      <c r="AF5" s="10" t="s">
        <v>13</v>
      </c>
      <c r="AG5" s="7" t="s">
        <v>14</v>
      </c>
    </row>
    <row r="6" spans="1:33" ht="20.100000000000001" customHeight="1" x14ac:dyDescent="0.2">
      <c r="A6" s="19"/>
      <c r="B6" s="1"/>
      <c r="C6" s="1"/>
      <c r="D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>SUM(D6:AF6)</f>
        <v>0</v>
      </c>
    </row>
    <row r="7" spans="1:33" ht="20.100000000000001" customHeight="1" x14ac:dyDescent="0.2">
      <c r="A7" s="19"/>
      <c r="B7" s="5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ref="AG7:AG44" si="0">SUM(D7:AF7)</f>
        <v>0</v>
      </c>
    </row>
    <row r="8" spans="1:33" ht="20.100000000000001" customHeight="1" x14ac:dyDescent="0.2">
      <c r="A8" s="19"/>
      <c r="B8" s="5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>
        <f t="shared" si="0"/>
        <v>0</v>
      </c>
    </row>
    <row r="9" spans="1:33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>
        <f t="shared" si="0"/>
        <v>0</v>
      </c>
    </row>
    <row r="10" spans="1:33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>
        <f t="shared" si="0"/>
        <v>0</v>
      </c>
    </row>
    <row r="11" spans="1:33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>
        <f t="shared" si="0"/>
        <v>0</v>
      </c>
    </row>
    <row r="12" spans="1:33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>
        <f t="shared" si="0"/>
        <v>0</v>
      </c>
    </row>
    <row r="13" spans="1:33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>
        <f t="shared" si="0"/>
        <v>0</v>
      </c>
    </row>
    <row r="14" spans="1:33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f t="shared" si="0"/>
        <v>0</v>
      </c>
    </row>
    <row r="15" spans="1:33" ht="20.100000000000001" customHeight="1" x14ac:dyDescent="0.2">
      <c r="A15" s="1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f t="shared" si="0"/>
        <v>0</v>
      </c>
    </row>
    <row r="16" spans="1:33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f t="shared" si="0"/>
        <v>0</v>
      </c>
    </row>
    <row r="17" spans="1:33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>
        <f t="shared" si="0"/>
        <v>0</v>
      </c>
    </row>
    <row r="18" spans="1:33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f t="shared" si="0"/>
        <v>0</v>
      </c>
    </row>
    <row r="19" spans="1:33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>
        <f t="shared" si="0"/>
        <v>0</v>
      </c>
    </row>
    <row r="20" spans="1:33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 t="shared" si="0"/>
        <v>0</v>
      </c>
    </row>
    <row r="21" spans="1:33" ht="20.100000000000001" customHeight="1" x14ac:dyDescent="0.2">
      <c r="A21" s="1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si="0"/>
        <v>0</v>
      </c>
    </row>
    <row r="22" spans="1:33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0"/>
        <v>0</v>
      </c>
    </row>
    <row r="23" spans="1:33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0"/>
        <v>0</v>
      </c>
    </row>
    <row r="24" spans="1:33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0"/>
        <v>0</v>
      </c>
    </row>
    <row r="25" spans="1:33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>
        <f t="shared" si="0"/>
        <v>0</v>
      </c>
    </row>
    <row r="26" spans="1:33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f t="shared" si="0"/>
        <v>0</v>
      </c>
    </row>
    <row r="27" spans="1:33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f t="shared" si="0"/>
        <v>0</v>
      </c>
    </row>
    <row r="28" spans="1:33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>
        <f t="shared" si="0"/>
        <v>0</v>
      </c>
    </row>
    <row r="29" spans="1:33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>
        <f t="shared" si="0"/>
        <v>0</v>
      </c>
    </row>
    <row r="30" spans="1:33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 t="shared" si="0"/>
        <v>0</v>
      </c>
    </row>
    <row r="31" spans="1:33" s="2" customFormat="1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si="0"/>
        <v>0</v>
      </c>
    </row>
    <row r="32" spans="1:33" s="2" customFormat="1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0"/>
        <v>0</v>
      </c>
    </row>
    <row r="33" spans="1:34" s="2" customFormat="1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0"/>
        <v>0</v>
      </c>
    </row>
    <row r="34" spans="1:34" s="2" customFormat="1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0"/>
        <v>0</v>
      </c>
    </row>
    <row r="35" spans="1:34" s="2" customFormat="1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f t="shared" si="0"/>
        <v>0</v>
      </c>
    </row>
    <row r="36" spans="1:34" s="2" customFormat="1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f t="shared" si="0"/>
        <v>0</v>
      </c>
    </row>
    <row r="37" spans="1:34" s="2" customFormat="1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f t="shared" si="0"/>
        <v>0</v>
      </c>
    </row>
    <row r="38" spans="1:34" s="2" customFormat="1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f t="shared" si="0"/>
        <v>0</v>
      </c>
    </row>
    <row r="39" spans="1:34" s="2" customFormat="1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f t="shared" si="0"/>
        <v>0</v>
      </c>
    </row>
    <row r="40" spans="1:34" s="2" customFormat="1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f t="shared" si="0"/>
        <v>0</v>
      </c>
    </row>
    <row r="41" spans="1:34" s="2" customFormat="1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 t="shared" si="0"/>
        <v>0</v>
      </c>
    </row>
    <row r="42" spans="1:34" s="2" customFormat="1" ht="20.100000000000001" customHeight="1" x14ac:dyDescent="0.2">
      <c r="A42" s="1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si="0"/>
        <v>0</v>
      </c>
    </row>
    <row r="43" spans="1:34" ht="20.100000000000001" customHeight="1" x14ac:dyDescent="0.2">
      <c r="A43" s="1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0"/>
        <v>0</v>
      </c>
      <c r="AH43" s="2"/>
    </row>
    <row r="44" spans="1:34" ht="20.100000000000001" customHeight="1" x14ac:dyDescent="0.2">
      <c r="A44" s="19" t="s">
        <v>15</v>
      </c>
      <c r="B44" s="1"/>
      <c r="C44" s="1">
        <f>SUM(C6:C43)</f>
        <v>0</v>
      </c>
      <c r="D44" s="1">
        <f>SUM(D4:D43)</f>
        <v>0</v>
      </c>
      <c r="E44" s="1">
        <f t="shared" ref="E44:AF44" si="1">SUM(E6:E43)</f>
        <v>0</v>
      </c>
      <c r="F44" s="1">
        <f t="shared" si="1"/>
        <v>0</v>
      </c>
      <c r="G44" s="1">
        <f t="shared" si="1"/>
        <v>0</v>
      </c>
      <c r="H44" s="1">
        <f t="shared" si="1"/>
        <v>0</v>
      </c>
      <c r="I44" s="1">
        <f t="shared" si="1"/>
        <v>0</v>
      </c>
      <c r="J44" s="1">
        <f t="shared" si="1"/>
        <v>0</v>
      </c>
      <c r="K44" s="1">
        <f t="shared" si="1"/>
        <v>0</v>
      </c>
      <c r="L44" s="1">
        <f t="shared" si="1"/>
        <v>0</v>
      </c>
      <c r="M44" s="1">
        <f>SUM(M6:M43)</f>
        <v>0</v>
      </c>
      <c r="N44" s="1">
        <f>SUM(N6:N43)</f>
        <v>0</v>
      </c>
      <c r="O44" s="1">
        <f t="shared" si="1"/>
        <v>0</v>
      </c>
      <c r="P44" s="1">
        <f>SUM(P6:P43)</f>
        <v>0</v>
      </c>
      <c r="Q44" s="1">
        <f t="shared" si="1"/>
        <v>0</v>
      </c>
      <c r="R44" s="1">
        <f t="shared" si="1"/>
        <v>0</v>
      </c>
      <c r="S44" s="1">
        <f t="shared" si="1"/>
        <v>0</v>
      </c>
      <c r="T44" s="1">
        <f t="shared" si="1"/>
        <v>0</v>
      </c>
      <c r="U44" s="1">
        <f t="shared" si="1"/>
        <v>0</v>
      </c>
      <c r="V44" s="1">
        <f t="shared" si="1"/>
        <v>0</v>
      </c>
      <c r="W44" s="1">
        <f t="shared" si="1"/>
        <v>0</v>
      </c>
      <c r="X44" s="1">
        <f t="shared" si="1"/>
        <v>0</v>
      </c>
      <c r="Y44" s="1">
        <f t="shared" si="1"/>
        <v>0</v>
      </c>
      <c r="Z44" s="1">
        <f t="shared" si="1"/>
        <v>0</v>
      </c>
      <c r="AA44" s="1">
        <f t="shared" si="1"/>
        <v>0</v>
      </c>
      <c r="AB44" s="1">
        <f t="shared" si="1"/>
        <v>0</v>
      </c>
      <c r="AC44" s="1">
        <f t="shared" si="1"/>
        <v>0</v>
      </c>
      <c r="AD44" s="1">
        <f t="shared" si="1"/>
        <v>0</v>
      </c>
      <c r="AE44" s="1">
        <f t="shared" si="1"/>
        <v>0</v>
      </c>
      <c r="AF44" s="1">
        <f t="shared" si="1"/>
        <v>0</v>
      </c>
      <c r="AG44" s="1">
        <f t="shared" si="0"/>
        <v>0</v>
      </c>
      <c r="AH44" s="2"/>
    </row>
    <row r="45" spans="1:34" ht="20.100000000000001" customHeight="1" x14ac:dyDescent="0.2">
      <c r="M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20.100000000000001" customHeight="1" x14ac:dyDescent="0.2">
      <c r="A46" s="20" t="s">
        <v>16</v>
      </c>
      <c r="M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20.100000000000001" customHeight="1" x14ac:dyDescent="0.2">
      <c r="M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20.100000000000001" customHeight="1" x14ac:dyDescent="0.2">
      <c r="M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3:34" ht="20.100000000000001" customHeight="1" x14ac:dyDescent="0.2">
      <c r="M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3:34" ht="20.100000000000001" customHeight="1" x14ac:dyDescent="0.2">
      <c r="M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3:34" ht="20.100000000000001" customHeight="1" x14ac:dyDescent="0.2">
      <c r="M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3:34" ht="20.100000000000001" customHeight="1" x14ac:dyDescent="0.2">
      <c r="M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3:34" ht="20.100000000000001" customHeight="1" x14ac:dyDescent="0.2">
      <c r="M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3:34" ht="20.100000000000001" customHeight="1" x14ac:dyDescent="0.2">
      <c r="M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3:34" ht="20.100000000000001" customHeight="1" x14ac:dyDescent="0.2">
      <c r="M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3:34" ht="20.100000000000001" customHeight="1" x14ac:dyDescent="0.2">
      <c r="M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3:34" ht="20.100000000000001" customHeight="1" x14ac:dyDescent="0.2">
      <c r="M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3:34" ht="20.100000000000001" customHeight="1" x14ac:dyDescent="0.2">
      <c r="M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3:34" ht="20.100000000000001" customHeight="1" x14ac:dyDescent="0.2">
      <c r="M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3:34" ht="20.100000000000001" customHeight="1" x14ac:dyDescent="0.2">
      <c r="M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3:34" ht="20.100000000000001" customHeight="1" x14ac:dyDescent="0.2">
      <c r="M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3:34" ht="20.100000000000001" customHeight="1" x14ac:dyDescent="0.2">
      <c r="M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3:34" ht="20.100000000000001" customHeight="1" x14ac:dyDescent="0.2">
      <c r="M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3:34" ht="20.100000000000001" customHeight="1" x14ac:dyDescent="0.2">
      <c r="M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3:34" ht="20.100000000000001" customHeight="1" x14ac:dyDescent="0.2">
      <c r="M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3:34" x14ac:dyDescent="0.2">
      <c r="M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3:34" x14ac:dyDescent="0.2">
      <c r="M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3:34" x14ac:dyDescent="0.2">
      <c r="M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3:34" x14ac:dyDescent="0.2">
      <c r="M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3:34" x14ac:dyDescent="0.2">
      <c r="M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3:34" x14ac:dyDescent="0.2">
      <c r="M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3:34" x14ac:dyDescent="0.2">
      <c r="M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3:34" x14ac:dyDescent="0.2">
      <c r="M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3:34" x14ac:dyDescent="0.2">
      <c r="M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3:34" x14ac:dyDescent="0.2">
      <c r="M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3:34" x14ac:dyDescent="0.2">
      <c r="M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3:34" x14ac:dyDescent="0.2">
      <c r="M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3:34" x14ac:dyDescent="0.2">
      <c r="M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3:34" x14ac:dyDescent="0.2">
      <c r="M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3:34" x14ac:dyDescent="0.2">
      <c r="M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3:34" x14ac:dyDescent="0.2">
      <c r="M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3:34" x14ac:dyDescent="0.2">
      <c r="M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3:34" x14ac:dyDescent="0.2">
      <c r="M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3:34" x14ac:dyDescent="0.2">
      <c r="M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3:34" x14ac:dyDescent="0.2">
      <c r="M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3:34" x14ac:dyDescent="0.2">
      <c r="M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3:34" x14ac:dyDescent="0.2">
      <c r="M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3:34" x14ac:dyDescent="0.2">
      <c r="M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3:34" x14ac:dyDescent="0.2">
      <c r="M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3:34" x14ac:dyDescent="0.2">
      <c r="M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3:34" x14ac:dyDescent="0.2">
      <c r="M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3:34" x14ac:dyDescent="0.2">
      <c r="M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3:34" x14ac:dyDescent="0.2">
      <c r="M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3:34" x14ac:dyDescent="0.2">
      <c r="M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3:34" x14ac:dyDescent="0.2">
      <c r="M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3:34" x14ac:dyDescent="0.2">
      <c r="M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3:34" x14ac:dyDescent="0.2">
      <c r="M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3:34" x14ac:dyDescent="0.2">
      <c r="M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3:34" x14ac:dyDescent="0.2">
      <c r="M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3:34" x14ac:dyDescent="0.2">
      <c r="M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3:34" x14ac:dyDescent="0.2">
      <c r="M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3:34" x14ac:dyDescent="0.2"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3:34" x14ac:dyDescent="0.2"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3:34" x14ac:dyDescent="0.2"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3:34" x14ac:dyDescent="0.2">
      <c r="M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3:34" x14ac:dyDescent="0.2">
      <c r="M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3:34" x14ac:dyDescent="0.2">
      <c r="M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3:34" x14ac:dyDescent="0.2">
      <c r="M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3:34" x14ac:dyDescent="0.2">
      <c r="M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3:34" x14ac:dyDescent="0.2">
      <c r="M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3:34" x14ac:dyDescent="0.2">
      <c r="M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3:34" x14ac:dyDescent="0.2"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3:34" x14ac:dyDescent="0.2">
      <c r="M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3:34" x14ac:dyDescent="0.2">
      <c r="M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3:34" x14ac:dyDescent="0.2">
      <c r="M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3:34" x14ac:dyDescent="0.2">
      <c r="M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3:34" x14ac:dyDescent="0.2">
      <c r="M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3:34" x14ac:dyDescent="0.2">
      <c r="M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3:34" x14ac:dyDescent="0.2">
      <c r="M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3:34" x14ac:dyDescent="0.2">
      <c r="M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3:34" x14ac:dyDescent="0.2">
      <c r="M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3:34" x14ac:dyDescent="0.2">
      <c r="M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3:34" x14ac:dyDescent="0.2">
      <c r="M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3:34" x14ac:dyDescent="0.2">
      <c r="M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3:34" x14ac:dyDescent="0.2">
      <c r="M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3:34" x14ac:dyDescent="0.2">
      <c r="M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3:34" x14ac:dyDescent="0.2">
      <c r="M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3:34" x14ac:dyDescent="0.2">
      <c r="M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3:34" x14ac:dyDescent="0.2">
      <c r="M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3:34" x14ac:dyDescent="0.2">
      <c r="M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3:34" x14ac:dyDescent="0.2">
      <c r="M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3:34" x14ac:dyDescent="0.2">
      <c r="M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3:34" x14ac:dyDescent="0.2">
      <c r="M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3:34" x14ac:dyDescent="0.2">
      <c r="M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3:34" x14ac:dyDescent="0.2">
      <c r="M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3:34" x14ac:dyDescent="0.2">
      <c r="M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3:34" x14ac:dyDescent="0.2">
      <c r="M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3:34" x14ac:dyDescent="0.2">
      <c r="M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3:34" x14ac:dyDescent="0.2">
      <c r="M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3:34" x14ac:dyDescent="0.2"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3:34" x14ac:dyDescent="0.2">
      <c r="M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3:34" x14ac:dyDescent="0.2">
      <c r="M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3:34" x14ac:dyDescent="0.2">
      <c r="M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3:34" x14ac:dyDescent="0.2">
      <c r="M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3:34" x14ac:dyDescent="0.2">
      <c r="M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3:34" x14ac:dyDescent="0.2">
      <c r="M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3:34" x14ac:dyDescent="0.2">
      <c r="M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3:34" x14ac:dyDescent="0.2">
      <c r="M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3:34" x14ac:dyDescent="0.2">
      <c r="M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3:34" x14ac:dyDescent="0.2">
      <c r="M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3:34" x14ac:dyDescent="0.2">
      <c r="M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3:34" x14ac:dyDescent="0.2">
      <c r="M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3:34" x14ac:dyDescent="0.2">
      <c r="M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3:34" x14ac:dyDescent="0.2">
      <c r="M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3:34" x14ac:dyDescent="0.2">
      <c r="M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3:34" x14ac:dyDescent="0.2">
      <c r="M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3:34" x14ac:dyDescent="0.2">
      <c r="M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3:34" x14ac:dyDescent="0.2">
      <c r="M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3:34" x14ac:dyDescent="0.2">
      <c r="M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3:34" x14ac:dyDescent="0.2">
      <c r="M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3:34" x14ac:dyDescent="0.2">
      <c r="M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3:34" x14ac:dyDescent="0.2">
      <c r="M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3:34" x14ac:dyDescent="0.2">
      <c r="M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3:34" x14ac:dyDescent="0.2">
      <c r="M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3:34" x14ac:dyDescent="0.2">
      <c r="M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3:34" x14ac:dyDescent="0.2">
      <c r="M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3:34" x14ac:dyDescent="0.2">
      <c r="M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3:34" x14ac:dyDescent="0.2">
      <c r="M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3:34" x14ac:dyDescent="0.2">
      <c r="M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3:34" x14ac:dyDescent="0.2">
      <c r="M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3:34" x14ac:dyDescent="0.2">
      <c r="M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3:34" x14ac:dyDescent="0.2">
      <c r="M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3:34" x14ac:dyDescent="0.2">
      <c r="M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3:34" x14ac:dyDescent="0.2">
      <c r="M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3:34" x14ac:dyDescent="0.2">
      <c r="M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3:34" x14ac:dyDescent="0.2">
      <c r="M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3:34" x14ac:dyDescent="0.2">
      <c r="M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3:34" x14ac:dyDescent="0.2">
      <c r="M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3:34" x14ac:dyDescent="0.2">
      <c r="M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3:34" x14ac:dyDescent="0.2">
      <c r="M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3:34" x14ac:dyDescent="0.2">
      <c r="M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3:34" x14ac:dyDescent="0.2">
      <c r="M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3:34" x14ac:dyDescent="0.2">
      <c r="M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3:34" x14ac:dyDescent="0.2">
      <c r="M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</sheetData>
  <phoneticPr fontId="3" type="noConversion"/>
  <pageMargins left="0.25" right="0.25" top="0.5" bottom="0.5" header="0.25" footer="0.25"/>
  <pageSetup scale="41" orientation="landscape" horizontalDpi="300" verticalDpi="300" r:id="rId1"/>
  <headerFooter alignWithMargins="0">
    <oddHeader>&amp;C&amp;"Arial,Bold Italic"&amp;16September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  <pageSetUpPr fitToPage="1"/>
  </sheetPr>
  <dimension ref="A1:AH184"/>
  <sheetViews>
    <sheetView topLeftCell="C1" workbookViewId="0">
      <pane ySplit="5" topLeftCell="A34" activePane="bottomLeft" state="frozen"/>
      <selection pane="bottomLeft" activeCell="Q44" sqref="Q44"/>
    </sheetView>
  </sheetViews>
  <sheetFormatPr defaultRowHeight="12.75" x14ac:dyDescent="0.2"/>
  <cols>
    <col min="1" max="1" width="8.140625" style="20" customWidth="1"/>
    <col min="2" max="2" width="28.5703125" customWidth="1"/>
    <col min="7" max="7" width="9.5703125" customWidth="1"/>
    <col min="9" max="9" width="11.28515625" customWidth="1"/>
    <col min="11" max="11" width="7.85546875" customWidth="1"/>
    <col min="13" max="13" width="7.85546875" customWidth="1"/>
    <col min="14" max="14" width="11.28515625" customWidth="1"/>
    <col min="15" max="15" width="8.5703125" customWidth="1"/>
    <col min="16" max="16" width="11.28515625" customWidth="1"/>
    <col min="17" max="22" width="8.5703125" customWidth="1"/>
    <col min="23" max="23" width="10.28515625" bestFit="1" customWidth="1"/>
    <col min="24" max="25" width="8.7109375" customWidth="1"/>
    <col min="26" max="26" width="8.5703125" customWidth="1"/>
    <col min="27" max="27" width="11.42578125" customWidth="1"/>
    <col min="28" max="28" width="11.28515625" customWidth="1"/>
    <col min="29" max="29" width="10.28515625" bestFit="1" customWidth="1"/>
    <col min="30" max="30" width="10.140625" customWidth="1"/>
    <col min="31" max="31" width="13.42578125" customWidth="1"/>
    <col min="32" max="32" width="9.85546875" customWidth="1"/>
    <col min="33" max="33" width="9" customWidth="1"/>
  </cols>
  <sheetData>
    <row r="1" spans="1:33" ht="18" x14ac:dyDescent="0.25">
      <c r="B1" s="24"/>
      <c r="C1" s="21"/>
      <c r="D1" s="21"/>
      <c r="O1" s="8"/>
      <c r="P1" s="8"/>
      <c r="Q1" s="8"/>
      <c r="R1" s="8"/>
      <c r="S1" s="15"/>
      <c r="T1" s="8"/>
      <c r="U1" s="8"/>
      <c r="V1" s="8"/>
      <c r="W1" s="15"/>
    </row>
    <row r="2" spans="1:33" x14ac:dyDescent="0.2">
      <c r="O2" s="11"/>
      <c r="P2" s="11"/>
      <c r="Q2" s="11"/>
      <c r="R2" s="11"/>
      <c r="S2" s="9"/>
      <c r="T2" s="11"/>
      <c r="U2" s="11"/>
      <c r="V2" s="11"/>
      <c r="W2" s="11"/>
    </row>
    <row r="3" spans="1:33" x14ac:dyDescent="0.2">
      <c r="A3" s="16"/>
      <c r="B3" s="8"/>
      <c r="C3" s="30" t="s">
        <v>23</v>
      </c>
      <c r="D3" s="14" t="s">
        <v>19</v>
      </c>
      <c r="E3" s="8"/>
      <c r="F3" s="4"/>
      <c r="G3" s="22"/>
      <c r="H3" s="8"/>
      <c r="I3" s="15" t="s">
        <v>20</v>
      </c>
      <c r="J3" s="8"/>
      <c r="K3" s="8"/>
      <c r="L3" s="8"/>
      <c r="M3" s="8"/>
      <c r="N3" s="8"/>
      <c r="O3" s="8"/>
      <c r="P3" s="15" t="s">
        <v>66</v>
      </c>
      <c r="Q3" s="8"/>
      <c r="R3" s="30" t="s">
        <v>67</v>
      </c>
      <c r="S3" s="15" t="s">
        <v>52</v>
      </c>
      <c r="T3" s="8" t="s">
        <v>54</v>
      </c>
      <c r="U3" s="8"/>
      <c r="V3" s="15" t="s">
        <v>69</v>
      </c>
      <c r="W3" s="15"/>
      <c r="X3" s="8"/>
      <c r="Y3" s="8"/>
      <c r="Z3" s="8"/>
      <c r="AA3" s="15"/>
      <c r="AB3" s="15" t="s">
        <v>27</v>
      </c>
      <c r="AC3" s="8"/>
      <c r="AD3" s="8"/>
      <c r="AE3" s="8" t="s">
        <v>30</v>
      </c>
      <c r="AF3" s="8"/>
      <c r="AG3" s="4"/>
    </row>
    <row r="4" spans="1:33" x14ac:dyDescent="0.2">
      <c r="A4" s="17"/>
      <c r="B4" s="9"/>
      <c r="C4" s="11" t="s">
        <v>32</v>
      </c>
      <c r="D4" s="12" t="s">
        <v>17</v>
      </c>
      <c r="E4" s="9"/>
      <c r="F4" s="5"/>
      <c r="G4" s="12" t="s">
        <v>5</v>
      </c>
      <c r="H4" s="9"/>
      <c r="I4" s="11" t="s">
        <v>33</v>
      </c>
      <c r="J4" s="9"/>
      <c r="K4" s="9"/>
      <c r="L4" s="9"/>
      <c r="M4" s="9"/>
      <c r="N4" s="25" t="s">
        <v>60</v>
      </c>
      <c r="O4" s="11" t="s">
        <v>50</v>
      </c>
      <c r="P4" s="26" t="s">
        <v>60</v>
      </c>
      <c r="Q4" s="11" t="s">
        <v>51</v>
      </c>
      <c r="R4" s="26" t="s">
        <v>107</v>
      </c>
      <c r="S4" s="9" t="s">
        <v>53</v>
      </c>
      <c r="T4" s="11" t="s">
        <v>55</v>
      </c>
      <c r="U4" s="11" t="s">
        <v>64</v>
      </c>
      <c r="V4" s="11" t="s">
        <v>56</v>
      </c>
      <c r="W4" t="s">
        <v>68</v>
      </c>
      <c r="X4" s="11" t="s">
        <v>22</v>
      </c>
      <c r="Y4" s="11" t="s">
        <v>24</v>
      </c>
      <c r="Z4" s="11" t="s">
        <v>25</v>
      </c>
      <c r="AA4" s="11" t="s">
        <v>58</v>
      </c>
      <c r="AB4" s="11" t="s">
        <v>28</v>
      </c>
      <c r="AC4" s="9"/>
      <c r="AD4" s="9"/>
      <c r="AE4" s="11" t="s">
        <v>29</v>
      </c>
      <c r="AF4" s="9"/>
      <c r="AG4" s="5"/>
    </row>
    <row r="5" spans="1:33" ht="14.25" customHeight="1" x14ac:dyDescent="0.2">
      <c r="A5" s="18" t="s">
        <v>0</v>
      </c>
      <c r="B5" s="10" t="s">
        <v>2</v>
      </c>
      <c r="C5" s="10" t="s">
        <v>1</v>
      </c>
      <c r="D5" s="13" t="s">
        <v>18</v>
      </c>
      <c r="E5" s="10" t="s">
        <v>10</v>
      </c>
      <c r="F5" s="7" t="s">
        <v>5</v>
      </c>
      <c r="G5" s="6" t="s">
        <v>47</v>
      </c>
      <c r="H5" s="10" t="s">
        <v>12</v>
      </c>
      <c r="I5" s="10" t="s">
        <v>23</v>
      </c>
      <c r="J5" s="10" t="s">
        <v>3</v>
      </c>
      <c r="K5" s="10" t="s">
        <v>4</v>
      </c>
      <c r="L5" s="10" t="s">
        <v>6</v>
      </c>
      <c r="M5" s="10" t="s">
        <v>7</v>
      </c>
      <c r="N5" s="10" t="s">
        <v>65</v>
      </c>
      <c r="O5" s="10" t="s">
        <v>21</v>
      </c>
      <c r="P5" s="10" t="s">
        <v>61</v>
      </c>
      <c r="Q5" s="10" t="s">
        <v>21</v>
      </c>
      <c r="R5" s="10" t="s">
        <v>63</v>
      </c>
      <c r="S5" s="10" t="s">
        <v>21</v>
      </c>
      <c r="T5" s="10" t="s">
        <v>21</v>
      </c>
      <c r="U5" s="10" t="s">
        <v>21</v>
      </c>
      <c r="V5" s="10" t="s">
        <v>21</v>
      </c>
      <c r="W5" s="10" t="s">
        <v>21</v>
      </c>
      <c r="X5" s="10" t="s">
        <v>21</v>
      </c>
      <c r="Y5" s="10" t="s">
        <v>23</v>
      </c>
      <c r="Z5" s="10" t="s">
        <v>8</v>
      </c>
      <c r="AA5" s="10" t="s">
        <v>59</v>
      </c>
      <c r="AB5" s="10" t="s">
        <v>26</v>
      </c>
      <c r="AC5" s="10" t="s">
        <v>9</v>
      </c>
      <c r="AD5" s="10" t="s">
        <v>11</v>
      </c>
      <c r="AE5" s="10" t="s">
        <v>31</v>
      </c>
      <c r="AF5" s="10" t="s">
        <v>13</v>
      </c>
      <c r="AG5" s="7" t="s">
        <v>14</v>
      </c>
    </row>
    <row r="6" spans="1:33" ht="20.100000000000001" customHeight="1" x14ac:dyDescent="0.2">
      <c r="A6" s="19"/>
      <c r="B6" s="1"/>
      <c r="C6" s="1"/>
      <c r="D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>SUM(D6:AF6)</f>
        <v>0</v>
      </c>
    </row>
    <row r="7" spans="1:33" ht="20.100000000000001" customHeight="1" x14ac:dyDescent="0.2">
      <c r="A7" s="19"/>
      <c r="B7" s="5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ref="AG7:AG44" si="0">SUM(D7:AF7)</f>
        <v>0</v>
      </c>
    </row>
    <row r="8" spans="1:33" ht="20.100000000000001" customHeight="1" x14ac:dyDescent="0.2">
      <c r="A8" s="19"/>
      <c r="B8" s="5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>
        <f t="shared" si="0"/>
        <v>0</v>
      </c>
    </row>
    <row r="9" spans="1:33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>
        <f t="shared" si="0"/>
        <v>0</v>
      </c>
    </row>
    <row r="10" spans="1:33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>
        <f t="shared" si="0"/>
        <v>0</v>
      </c>
    </row>
    <row r="11" spans="1:33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>
        <f t="shared" si="0"/>
        <v>0</v>
      </c>
    </row>
    <row r="12" spans="1:33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>
        <f t="shared" si="0"/>
        <v>0</v>
      </c>
    </row>
    <row r="13" spans="1:33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>
        <f t="shared" si="0"/>
        <v>0</v>
      </c>
    </row>
    <row r="14" spans="1:33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f t="shared" si="0"/>
        <v>0</v>
      </c>
    </row>
    <row r="15" spans="1:33" ht="20.100000000000001" customHeight="1" x14ac:dyDescent="0.2">
      <c r="A15" s="1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f t="shared" si="0"/>
        <v>0</v>
      </c>
    </row>
    <row r="16" spans="1:33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f t="shared" si="0"/>
        <v>0</v>
      </c>
    </row>
    <row r="17" spans="1:33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>
        <f t="shared" si="0"/>
        <v>0</v>
      </c>
    </row>
    <row r="18" spans="1:33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f t="shared" si="0"/>
        <v>0</v>
      </c>
    </row>
    <row r="19" spans="1:33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>
        <f t="shared" si="0"/>
        <v>0</v>
      </c>
    </row>
    <row r="20" spans="1:33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 t="shared" si="0"/>
        <v>0</v>
      </c>
    </row>
    <row r="21" spans="1:33" ht="20.100000000000001" customHeight="1" x14ac:dyDescent="0.2">
      <c r="A21" s="1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si="0"/>
        <v>0</v>
      </c>
    </row>
    <row r="22" spans="1:33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0"/>
        <v>0</v>
      </c>
    </row>
    <row r="23" spans="1:33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0"/>
        <v>0</v>
      </c>
    </row>
    <row r="24" spans="1:33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0"/>
        <v>0</v>
      </c>
    </row>
    <row r="25" spans="1:33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>
        <f t="shared" si="0"/>
        <v>0</v>
      </c>
    </row>
    <row r="26" spans="1:33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f t="shared" si="0"/>
        <v>0</v>
      </c>
    </row>
    <row r="27" spans="1:33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f t="shared" si="0"/>
        <v>0</v>
      </c>
    </row>
    <row r="28" spans="1:33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>
        <f t="shared" si="0"/>
        <v>0</v>
      </c>
    </row>
    <row r="29" spans="1:33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>
        <f t="shared" si="0"/>
        <v>0</v>
      </c>
    </row>
    <row r="30" spans="1:33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 t="shared" si="0"/>
        <v>0</v>
      </c>
    </row>
    <row r="31" spans="1:33" s="2" customFormat="1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si="0"/>
        <v>0</v>
      </c>
    </row>
    <row r="32" spans="1:33" s="2" customFormat="1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0"/>
        <v>0</v>
      </c>
    </row>
    <row r="33" spans="1:34" s="2" customFormat="1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0"/>
        <v>0</v>
      </c>
    </row>
    <row r="34" spans="1:34" s="2" customFormat="1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0"/>
        <v>0</v>
      </c>
    </row>
    <row r="35" spans="1:34" s="2" customFormat="1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f t="shared" si="0"/>
        <v>0</v>
      </c>
    </row>
    <row r="36" spans="1:34" s="2" customFormat="1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f t="shared" si="0"/>
        <v>0</v>
      </c>
    </row>
    <row r="37" spans="1:34" s="2" customFormat="1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f t="shared" si="0"/>
        <v>0</v>
      </c>
    </row>
    <row r="38" spans="1:34" s="2" customFormat="1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f t="shared" si="0"/>
        <v>0</v>
      </c>
    </row>
    <row r="39" spans="1:34" s="2" customFormat="1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f t="shared" si="0"/>
        <v>0</v>
      </c>
    </row>
    <row r="40" spans="1:34" s="2" customFormat="1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f t="shared" si="0"/>
        <v>0</v>
      </c>
    </row>
    <row r="41" spans="1:34" s="2" customFormat="1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 t="shared" si="0"/>
        <v>0</v>
      </c>
    </row>
    <row r="42" spans="1:34" s="2" customFormat="1" ht="20.100000000000001" customHeight="1" x14ac:dyDescent="0.2">
      <c r="A42" s="1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si="0"/>
        <v>0</v>
      </c>
    </row>
    <row r="43" spans="1:34" ht="20.100000000000001" customHeight="1" x14ac:dyDescent="0.2">
      <c r="A43" s="1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0"/>
        <v>0</v>
      </c>
      <c r="AH43" s="2"/>
    </row>
    <row r="44" spans="1:34" ht="20.100000000000001" customHeight="1" x14ac:dyDescent="0.2">
      <c r="A44" s="19" t="s">
        <v>15</v>
      </c>
      <c r="B44" s="1"/>
      <c r="C44" s="1">
        <f>SUM(C6:C43)</f>
        <v>0</v>
      </c>
      <c r="D44" s="1">
        <f>SUM(D4:D43)</f>
        <v>0</v>
      </c>
      <c r="E44" s="1">
        <f t="shared" ref="E44:AF44" si="1">SUM(E6:E43)</f>
        <v>0</v>
      </c>
      <c r="F44" s="1">
        <f t="shared" si="1"/>
        <v>0</v>
      </c>
      <c r="G44" s="1">
        <f t="shared" si="1"/>
        <v>0</v>
      </c>
      <c r="H44" s="1">
        <f t="shared" si="1"/>
        <v>0</v>
      </c>
      <c r="I44" s="1">
        <f t="shared" si="1"/>
        <v>0</v>
      </c>
      <c r="J44" s="1">
        <f t="shared" si="1"/>
        <v>0</v>
      </c>
      <c r="K44" s="1">
        <f t="shared" si="1"/>
        <v>0</v>
      </c>
      <c r="L44" s="1">
        <f t="shared" si="1"/>
        <v>0</v>
      </c>
      <c r="M44" s="1">
        <f>SUM(M6:M43)</f>
        <v>0</v>
      </c>
      <c r="N44" s="1">
        <f>SUM(N6:N43)</f>
        <v>0</v>
      </c>
      <c r="O44" s="1">
        <f t="shared" si="1"/>
        <v>0</v>
      </c>
      <c r="P44" s="1">
        <f>SUM(P6:P43)</f>
        <v>0</v>
      </c>
      <c r="Q44" s="1">
        <f t="shared" si="1"/>
        <v>0</v>
      </c>
      <c r="R44" s="1">
        <f t="shared" si="1"/>
        <v>0</v>
      </c>
      <c r="S44" s="1">
        <f t="shared" si="1"/>
        <v>0</v>
      </c>
      <c r="T44" s="1">
        <f t="shared" si="1"/>
        <v>0</v>
      </c>
      <c r="U44" s="1">
        <f t="shared" si="1"/>
        <v>0</v>
      </c>
      <c r="V44" s="1">
        <f t="shared" si="1"/>
        <v>0</v>
      </c>
      <c r="W44" s="1">
        <f t="shared" si="1"/>
        <v>0</v>
      </c>
      <c r="X44" s="1">
        <f t="shared" si="1"/>
        <v>0</v>
      </c>
      <c r="Y44" s="1">
        <f t="shared" si="1"/>
        <v>0</v>
      </c>
      <c r="Z44" s="1">
        <f t="shared" si="1"/>
        <v>0</v>
      </c>
      <c r="AA44" s="1">
        <f t="shared" si="1"/>
        <v>0</v>
      </c>
      <c r="AB44" s="1">
        <f t="shared" si="1"/>
        <v>0</v>
      </c>
      <c r="AC44" s="1">
        <f t="shared" si="1"/>
        <v>0</v>
      </c>
      <c r="AD44" s="1">
        <f t="shared" si="1"/>
        <v>0</v>
      </c>
      <c r="AE44" s="1">
        <f t="shared" si="1"/>
        <v>0</v>
      </c>
      <c r="AF44" s="1">
        <f t="shared" si="1"/>
        <v>0</v>
      </c>
      <c r="AG44" s="1">
        <f t="shared" si="0"/>
        <v>0</v>
      </c>
      <c r="AH44" s="2"/>
    </row>
    <row r="45" spans="1:34" ht="20.100000000000001" customHeight="1" x14ac:dyDescent="0.2">
      <c r="M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20.100000000000001" customHeight="1" x14ac:dyDescent="0.2">
      <c r="A46" s="20" t="s">
        <v>16</v>
      </c>
      <c r="M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20.100000000000001" customHeight="1" x14ac:dyDescent="0.2">
      <c r="M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20.100000000000001" customHeight="1" x14ac:dyDescent="0.2">
      <c r="M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3:34" ht="20.100000000000001" customHeight="1" x14ac:dyDescent="0.2">
      <c r="M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3:34" ht="20.100000000000001" customHeight="1" x14ac:dyDescent="0.2">
      <c r="M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3:34" ht="20.100000000000001" customHeight="1" x14ac:dyDescent="0.2">
      <c r="M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3:34" ht="20.100000000000001" customHeight="1" x14ac:dyDescent="0.2">
      <c r="M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3:34" ht="20.100000000000001" customHeight="1" x14ac:dyDescent="0.2">
      <c r="M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3:34" ht="20.100000000000001" customHeight="1" x14ac:dyDescent="0.2">
      <c r="M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3:34" ht="20.100000000000001" customHeight="1" x14ac:dyDescent="0.2">
      <c r="M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3:34" ht="20.100000000000001" customHeight="1" x14ac:dyDescent="0.2">
      <c r="M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3:34" ht="20.100000000000001" customHeight="1" x14ac:dyDescent="0.2">
      <c r="M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3:34" ht="20.100000000000001" customHeight="1" x14ac:dyDescent="0.2">
      <c r="M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3:34" ht="20.100000000000001" customHeight="1" x14ac:dyDescent="0.2">
      <c r="M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3:34" ht="20.100000000000001" customHeight="1" x14ac:dyDescent="0.2">
      <c r="M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3:34" ht="20.100000000000001" customHeight="1" x14ac:dyDescent="0.2">
      <c r="M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3:34" ht="20.100000000000001" customHeight="1" x14ac:dyDescent="0.2">
      <c r="M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3:34" ht="20.100000000000001" customHeight="1" x14ac:dyDescent="0.2">
      <c r="M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3:34" ht="20.100000000000001" customHeight="1" x14ac:dyDescent="0.2">
      <c r="M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3:34" ht="20.100000000000001" customHeight="1" x14ac:dyDescent="0.2">
      <c r="M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3:34" x14ac:dyDescent="0.2">
      <c r="M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3:34" x14ac:dyDescent="0.2">
      <c r="M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3:34" x14ac:dyDescent="0.2">
      <c r="M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3:34" x14ac:dyDescent="0.2">
      <c r="M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3:34" x14ac:dyDescent="0.2">
      <c r="M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3:34" x14ac:dyDescent="0.2">
      <c r="M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3:34" x14ac:dyDescent="0.2">
      <c r="M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3:34" x14ac:dyDescent="0.2">
      <c r="M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3:34" x14ac:dyDescent="0.2">
      <c r="M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3:34" x14ac:dyDescent="0.2">
      <c r="M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3:34" x14ac:dyDescent="0.2">
      <c r="M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3:34" x14ac:dyDescent="0.2">
      <c r="M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3:34" x14ac:dyDescent="0.2">
      <c r="M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3:34" x14ac:dyDescent="0.2">
      <c r="M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3:34" x14ac:dyDescent="0.2">
      <c r="M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3:34" x14ac:dyDescent="0.2">
      <c r="M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3:34" x14ac:dyDescent="0.2">
      <c r="M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3:34" x14ac:dyDescent="0.2">
      <c r="M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3:34" x14ac:dyDescent="0.2">
      <c r="M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3:34" x14ac:dyDescent="0.2">
      <c r="M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3:34" x14ac:dyDescent="0.2">
      <c r="M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3:34" x14ac:dyDescent="0.2">
      <c r="M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3:34" x14ac:dyDescent="0.2">
      <c r="M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3:34" x14ac:dyDescent="0.2">
      <c r="M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3:34" x14ac:dyDescent="0.2">
      <c r="M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3:34" x14ac:dyDescent="0.2">
      <c r="M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3:34" x14ac:dyDescent="0.2">
      <c r="M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3:34" x14ac:dyDescent="0.2">
      <c r="M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3:34" x14ac:dyDescent="0.2">
      <c r="M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3:34" x14ac:dyDescent="0.2">
      <c r="M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3:34" x14ac:dyDescent="0.2">
      <c r="M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3:34" x14ac:dyDescent="0.2">
      <c r="M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3:34" x14ac:dyDescent="0.2">
      <c r="M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3:34" x14ac:dyDescent="0.2">
      <c r="M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3:34" x14ac:dyDescent="0.2">
      <c r="M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3:34" x14ac:dyDescent="0.2">
      <c r="M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3:34" x14ac:dyDescent="0.2"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3:34" x14ac:dyDescent="0.2"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3:34" x14ac:dyDescent="0.2"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3:34" x14ac:dyDescent="0.2">
      <c r="M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3:34" x14ac:dyDescent="0.2">
      <c r="M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3:34" x14ac:dyDescent="0.2">
      <c r="M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3:34" x14ac:dyDescent="0.2">
      <c r="M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3:34" x14ac:dyDescent="0.2">
      <c r="M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3:34" x14ac:dyDescent="0.2">
      <c r="M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3:34" x14ac:dyDescent="0.2">
      <c r="M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3:34" x14ac:dyDescent="0.2"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3:34" x14ac:dyDescent="0.2">
      <c r="M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3:34" x14ac:dyDescent="0.2">
      <c r="M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3:34" x14ac:dyDescent="0.2">
      <c r="M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3:34" x14ac:dyDescent="0.2">
      <c r="M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3:34" x14ac:dyDescent="0.2">
      <c r="M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3:34" x14ac:dyDescent="0.2">
      <c r="M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3:34" x14ac:dyDescent="0.2">
      <c r="M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3:34" x14ac:dyDescent="0.2">
      <c r="M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3:34" x14ac:dyDescent="0.2">
      <c r="M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3:34" x14ac:dyDescent="0.2">
      <c r="M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3:34" x14ac:dyDescent="0.2">
      <c r="M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3:34" x14ac:dyDescent="0.2">
      <c r="M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3:34" x14ac:dyDescent="0.2">
      <c r="M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3:34" x14ac:dyDescent="0.2">
      <c r="M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3:34" x14ac:dyDescent="0.2">
      <c r="M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3:34" x14ac:dyDescent="0.2">
      <c r="M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3:34" x14ac:dyDescent="0.2">
      <c r="M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3:34" x14ac:dyDescent="0.2">
      <c r="M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3:34" x14ac:dyDescent="0.2">
      <c r="M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3:34" x14ac:dyDescent="0.2">
      <c r="M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3:34" x14ac:dyDescent="0.2">
      <c r="M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3:34" x14ac:dyDescent="0.2">
      <c r="M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3:34" x14ac:dyDescent="0.2">
      <c r="M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3:34" x14ac:dyDescent="0.2">
      <c r="M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3:34" x14ac:dyDescent="0.2">
      <c r="M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3:34" x14ac:dyDescent="0.2">
      <c r="M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3:34" x14ac:dyDescent="0.2">
      <c r="M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3:34" x14ac:dyDescent="0.2"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3:34" x14ac:dyDescent="0.2">
      <c r="M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3:34" x14ac:dyDescent="0.2">
      <c r="M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3:34" x14ac:dyDescent="0.2">
      <c r="M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3:34" x14ac:dyDescent="0.2">
      <c r="M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3:34" x14ac:dyDescent="0.2">
      <c r="M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3:34" x14ac:dyDescent="0.2">
      <c r="M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3:34" x14ac:dyDescent="0.2">
      <c r="M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3:34" x14ac:dyDescent="0.2">
      <c r="M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3:34" x14ac:dyDescent="0.2">
      <c r="M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3:34" x14ac:dyDescent="0.2">
      <c r="M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3:34" x14ac:dyDescent="0.2">
      <c r="M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3:34" x14ac:dyDescent="0.2">
      <c r="M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3:34" x14ac:dyDescent="0.2">
      <c r="M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3:34" x14ac:dyDescent="0.2">
      <c r="M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3:34" x14ac:dyDescent="0.2">
      <c r="M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3:34" x14ac:dyDescent="0.2">
      <c r="M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3:34" x14ac:dyDescent="0.2">
      <c r="M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3:34" x14ac:dyDescent="0.2">
      <c r="M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3:34" x14ac:dyDescent="0.2">
      <c r="M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3:34" x14ac:dyDescent="0.2">
      <c r="M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3:34" x14ac:dyDescent="0.2">
      <c r="M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3:34" x14ac:dyDescent="0.2">
      <c r="M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3:34" x14ac:dyDescent="0.2">
      <c r="M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3:34" x14ac:dyDescent="0.2">
      <c r="M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3:34" x14ac:dyDescent="0.2">
      <c r="M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3:34" x14ac:dyDescent="0.2">
      <c r="M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3:34" x14ac:dyDescent="0.2">
      <c r="M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3:34" x14ac:dyDescent="0.2">
      <c r="M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3:34" x14ac:dyDescent="0.2">
      <c r="M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3:34" x14ac:dyDescent="0.2">
      <c r="M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3:34" x14ac:dyDescent="0.2">
      <c r="M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3:34" x14ac:dyDescent="0.2">
      <c r="M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3:34" x14ac:dyDescent="0.2">
      <c r="M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3:34" x14ac:dyDescent="0.2">
      <c r="M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3:34" x14ac:dyDescent="0.2">
      <c r="M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3:34" x14ac:dyDescent="0.2">
      <c r="M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3:34" x14ac:dyDescent="0.2">
      <c r="M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3:34" x14ac:dyDescent="0.2">
      <c r="M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3:34" x14ac:dyDescent="0.2">
      <c r="M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3:34" x14ac:dyDescent="0.2">
      <c r="M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3:34" x14ac:dyDescent="0.2">
      <c r="M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3:34" x14ac:dyDescent="0.2">
      <c r="M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3:34" x14ac:dyDescent="0.2">
      <c r="M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3:34" x14ac:dyDescent="0.2">
      <c r="M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</sheetData>
  <phoneticPr fontId="3" type="noConversion"/>
  <pageMargins left="0.25" right="0.25" top="0.5" bottom="0.5" header="0.25" footer="0.25"/>
  <pageSetup scale="41" orientation="landscape" horizontalDpi="300" verticalDpi="300" r:id="rId1"/>
  <headerFooter alignWithMargins="0">
    <oddHeader>&amp;C&amp;"Arial,Bold Italic"&amp;16October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  <pageSetUpPr fitToPage="1"/>
  </sheetPr>
  <dimension ref="A1:AH184"/>
  <sheetViews>
    <sheetView topLeftCell="G1" workbookViewId="0">
      <pane ySplit="5" topLeftCell="A36" activePane="bottomLeft" state="frozen"/>
      <selection pane="bottomLeft" activeCell="Q44" sqref="Q44"/>
    </sheetView>
  </sheetViews>
  <sheetFormatPr defaultRowHeight="12.75" x14ac:dyDescent="0.2"/>
  <cols>
    <col min="1" max="1" width="8.140625" style="20" customWidth="1"/>
    <col min="2" max="2" width="28.5703125" customWidth="1"/>
    <col min="7" max="7" width="9.5703125" customWidth="1"/>
    <col min="9" max="9" width="11.28515625" customWidth="1"/>
    <col min="11" max="11" width="7.85546875" customWidth="1"/>
    <col min="13" max="13" width="7.85546875" customWidth="1"/>
    <col min="14" max="14" width="11.28515625" customWidth="1"/>
    <col min="15" max="15" width="8.5703125" customWidth="1"/>
    <col min="16" max="16" width="11.28515625" customWidth="1"/>
    <col min="17" max="22" width="8.5703125" customWidth="1"/>
    <col min="23" max="23" width="10.28515625" bestFit="1" customWidth="1"/>
    <col min="24" max="25" width="8.7109375" customWidth="1"/>
    <col min="26" max="26" width="8.5703125" customWidth="1"/>
    <col min="27" max="27" width="11.42578125" customWidth="1"/>
    <col min="28" max="28" width="11.28515625" customWidth="1"/>
    <col min="29" max="29" width="10.28515625" bestFit="1" customWidth="1"/>
    <col min="30" max="30" width="10.140625" customWidth="1"/>
    <col min="31" max="31" width="13.42578125" customWidth="1"/>
    <col min="32" max="32" width="9.85546875" customWidth="1"/>
    <col min="33" max="33" width="9" customWidth="1"/>
  </cols>
  <sheetData>
    <row r="1" spans="1:33" ht="18" x14ac:dyDescent="0.25">
      <c r="B1" s="24"/>
      <c r="C1" s="21"/>
      <c r="D1" s="21"/>
      <c r="O1" s="8"/>
      <c r="P1" s="8"/>
      <c r="Q1" s="8"/>
      <c r="R1" s="8"/>
      <c r="S1" s="15"/>
      <c r="T1" s="8"/>
      <c r="U1" s="8"/>
      <c r="V1" s="8"/>
      <c r="W1" s="15"/>
    </row>
    <row r="2" spans="1:33" x14ac:dyDescent="0.2">
      <c r="O2" s="11"/>
      <c r="P2" s="11"/>
      <c r="Q2" s="11"/>
      <c r="R2" s="11"/>
      <c r="S2" s="9"/>
      <c r="T2" s="11"/>
      <c r="U2" s="11"/>
      <c r="V2" s="11"/>
      <c r="W2" s="11"/>
    </row>
    <row r="3" spans="1:33" x14ac:dyDescent="0.2">
      <c r="A3" s="16"/>
      <c r="B3" s="8"/>
      <c r="C3" s="30" t="s">
        <v>23</v>
      </c>
      <c r="D3" s="14" t="s">
        <v>19</v>
      </c>
      <c r="E3" s="8"/>
      <c r="F3" s="4"/>
      <c r="G3" s="22"/>
      <c r="H3" s="8"/>
      <c r="I3" s="15" t="s">
        <v>20</v>
      </c>
      <c r="J3" s="8"/>
      <c r="K3" s="8"/>
      <c r="L3" s="8"/>
      <c r="M3" s="8"/>
      <c r="N3" s="8"/>
      <c r="O3" s="8"/>
      <c r="P3" s="15" t="s">
        <v>66</v>
      </c>
      <c r="Q3" s="8"/>
      <c r="R3" s="30" t="s">
        <v>67</v>
      </c>
      <c r="S3" s="15" t="s">
        <v>52</v>
      </c>
      <c r="T3" s="8" t="s">
        <v>54</v>
      </c>
      <c r="U3" s="8"/>
      <c r="V3" s="15" t="s">
        <v>69</v>
      </c>
      <c r="W3" s="15"/>
      <c r="X3" s="8"/>
      <c r="Y3" s="8"/>
      <c r="Z3" s="8"/>
      <c r="AA3" s="15"/>
      <c r="AB3" s="15" t="s">
        <v>27</v>
      </c>
      <c r="AC3" s="8"/>
      <c r="AD3" s="8"/>
      <c r="AE3" s="8" t="s">
        <v>30</v>
      </c>
      <c r="AF3" s="8"/>
      <c r="AG3" s="4"/>
    </row>
    <row r="4" spans="1:33" x14ac:dyDescent="0.2">
      <c r="A4" s="17"/>
      <c r="B4" s="9"/>
      <c r="C4" s="11" t="s">
        <v>32</v>
      </c>
      <c r="D4" s="12" t="s">
        <v>17</v>
      </c>
      <c r="E4" s="9"/>
      <c r="F4" s="5"/>
      <c r="G4" s="12" t="s">
        <v>5</v>
      </c>
      <c r="H4" s="9"/>
      <c r="I4" s="11" t="s">
        <v>33</v>
      </c>
      <c r="J4" s="9"/>
      <c r="K4" s="9"/>
      <c r="L4" s="9"/>
      <c r="M4" s="9"/>
      <c r="N4" s="25" t="s">
        <v>60</v>
      </c>
      <c r="O4" s="11" t="s">
        <v>50</v>
      </c>
      <c r="P4" s="26" t="s">
        <v>60</v>
      </c>
      <c r="Q4" s="11" t="s">
        <v>51</v>
      </c>
      <c r="R4" s="26" t="s">
        <v>107</v>
      </c>
      <c r="S4" s="9" t="s">
        <v>53</v>
      </c>
      <c r="T4" s="11" t="s">
        <v>55</v>
      </c>
      <c r="U4" s="11" t="s">
        <v>64</v>
      </c>
      <c r="V4" s="11" t="s">
        <v>56</v>
      </c>
      <c r="W4" t="s">
        <v>68</v>
      </c>
      <c r="X4" s="11" t="s">
        <v>22</v>
      </c>
      <c r="Y4" s="11" t="s">
        <v>24</v>
      </c>
      <c r="Z4" s="11" t="s">
        <v>25</v>
      </c>
      <c r="AA4" s="11" t="s">
        <v>58</v>
      </c>
      <c r="AB4" s="11" t="s">
        <v>28</v>
      </c>
      <c r="AC4" s="9"/>
      <c r="AD4" s="9"/>
      <c r="AE4" s="11" t="s">
        <v>29</v>
      </c>
      <c r="AF4" s="9"/>
      <c r="AG4" s="5"/>
    </row>
    <row r="5" spans="1:33" ht="14.25" customHeight="1" x14ac:dyDescent="0.2">
      <c r="A5" s="18" t="s">
        <v>0</v>
      </c>
      <c r="B5" s="10" t="s">
        <v>2</v>
      </c>
      <c r="C5" s="10" t="s">
        <v>1</v>
      </c>
      <c r="D5" s="13" t="s">
        <v>18</v>
      </c>
      <c r="E5" s="10" t="s">
        <v>10</v>
      </c>
      <c r="F5" s="7" t="s">
        <v>5</v>
      </c>
      <c r="G5" s="6" t="s">
        <v>47</v>
      </c>
      <c r="H5" s="10" t="s">
        <v>12</v>
      </c>
      <c r="I5" s="10" t="s">
        <v>23</v>
      </c>
      <c r="J5" s="10" t="s">
        <v>3</v>
      </c>
      <c r="K5" s="10" t="s">
        <v>4</v>
      </c>
      <c r="L5" s="10" t="s">
        <v>6</v>
      </c>
      <c r="M5" s="10" t="s">
        <v>7</v>
      </c>
      <c r="N5" s="10" t="s">
        <v>65</v>
      </c>
      <c r="O5" s="10" t="s">
        <v>21</v>
      </c>
      <c r="P5" s="10" t="s">
        <v>61</v>
      </c>
      <c r="Q5" s="10" t="s">
        <v>21</v>
      </c>
      <c r="R5" s="10" t="s">
        <v>63</v>
      </c>
      <c r="S5" s="10" t="s">
        <v>21</v>
      </c>
      <c r="T5" s="10" t="s">
        <v>21</v>
      </c>
      <c r="U5" s="10" t="s">
        <v>21</v>
      </c>
      <c r="V5" s="10" t="s">
        <v>21</v>
      </c>
      <c r="W5" s="10" t="s">
        <v>21</v>
      </c>
      <c r="X5" s="10" t="s">
        <v>21</v>
      </c>
      <c r="Y5" s="10" t="s">
        <v>23</v>
      </c>
      <c r="Z5" s="10" t="s">
        <v>8</v>
      </c>
      <c r="AA5" s="10" t="s">
        <v>59</v>
      </c>
      <c r="AB5" s="10" t="s">
        <v>26</v>
      </c>
      <c r="AC5" s="10" t="s">
        <v>9</v>
      </c>
      <c r="AD5" s="10" t="s">
        <v>11</v>
      </c>
      <c r="AE5" s="10" t="s">
        <v>31</v>
      </c>
      <c r="AF5" s="10" t="s">
        <v>13</v>
      </c>
      <c r="AG5" s="7" t="s">
        <v>14</v>
      </c>
    </row>
    <row r="6" spans="1:33" ht="20.100000000000001" customHeight="1" x14ac:dyDescent="0.2">
      <c r="A6" s="19"/>
      <c r="B6" s="1"/>
      <c r="C6" s="1"/>
      <c r="D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>SUM(D6:AF6)</f>
        <v>0</v>
      </c>
    </row>
    <row r="7" spans="1:33" ht="20.100000000000001" customHeight="1" x14ac:dyDescent="0.2">
      <c r="A7" s="19"/>
      <c r="B7" s="5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ref="AG7:AG44" si="0">SUM(D7:AF7)</f>
        <v>0</v>
      </c>
    </row>
    <row r="8" spans="1:33" ht="20.100000000000001" customHeight="1" x14ac:dyDescent="0.2">
      <c r="A8" s="19"/>
      <c r="B8" s="5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>
        <f t="shared" si="0"/>
        <v>0</v>
      </c>
    </row>
    <row r="9" spans="1:33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>
        <f t="shared" si="0"/>
        <v>0</v>
      </c>
    </row>
    <row r="10" spans="1:33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>
        <f t="shared" si="0"/>
        <v>0</v>
      </c>
    </row>
    <row r="11" spans="1:33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>
        <f t="shared" si="0"/>
        <v>0</v>
      </c>
    </row>
    <row r="12" spans="1:33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>
        <f t="shared" si="0"/>
        <v>0</v>
      </c>
    </row>
    <row r="13" spans="1:33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>
        <f t="shared" si="0"/>
        <v>0</v>
      </c>
    </row>
    <row r="14" spans="1:33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f t="shared" si="0"/>
        <v>0</v>
      </c>
    </row>
    <row r="15" spans="1:33" ht="20.100000000000001" customHeight="1" x14ac:dyDescent="0.2">
      <c r="A15" s="1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f t="shared" si="0"/>
        <v>0</v>
      </c>
    </row>
    <row r="16" spans="1:33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f t="shared" si="0"/>
        <v>0</v>
      </c>
    </row>
    <row r="17" spans="1:33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>
        <f t="shared" si="0"/>
        <v>0</v>
      </c>
    </row>
    <row r="18" spans="1:33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f t="shared" si="0"/>
        <v>0</v>
      </c>
    </row>
    <row r="19" spans="1:33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>
        <f t="shared" si="0"/>
        <v>0</v>
      </c>
    </row>
    <row r="20" spans="1:33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 t="shared" si="0"/>
        <v>0</v>
      </c>
    </row>
    <row r="21" spans="1:33" ht="20.100000000000001" customHeight="1" x14ac:dyDescent="0.2">
      <c r="A21" s="1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si="0"/>
        <v>0</v>
      </c>
    </row>
    <row r="22" spans="1:33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0"/>
        <v>0</v>
      </c>
    </row>
    <row r="23" spans="1:33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0"/>
        <v>0</v>
      </c>
    </row>
    <row r="24" spans="1:33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0"/>
        <v>0</v>
      </c>
    </row>
    <row r="25" spans="1:33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>
        <f t="shared" si="0"/>
        <v>0</v>
      </c>
    </row>
    <row r="26" spans="1:33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f t="shared" si="0"/>
        <v>0</v>
      </c>
    </row>
    <row r="27" spans="1:33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f t="shared" si="0"/>
        <v>0</v>
      </c>
    </row>
    <row r="28" spans="1:33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>
        <f t="shared" si="0"/>
        <v>0</v>
      </c>
    </row>
    <row r="29" spans="1:33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>
        <f t="shared" si="0"/>
        <v>0</v>
      </c>
    </row>
    <row r="30" spans="1:33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 t="shared" si="0"/>
        <v>0</v>
      </c>
    </row>
    <row r="31" spans="1:33" s="2" customFormat="1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si="0"/>
        <v>0</v>
      </c>
    </row>
    <row r="32" spans="1:33" s="2" customFormat="1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0"/>
        <v>0</v>
      </c>
    </row>
    <row r="33" spans="1:34" s="2" customFormat="1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0"/>
        <v>0</v>
      </c>
    </row>
    <row r="34" spans="1:34" s="2" customFormat="1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0"/>
        <v>0</v>
      </c>
    </row>
    <row r="35" spans="1:34" s="2" customFormat="1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f t="shared" si="0"/>
        <v>0</v>
      </c>
    </row>
    <row r="36" spans="1:34" s="2" customFormat="1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f t="shared" si="0"/>
        <v>0</v>
      </c>
    </row>
    <row r="37" spans="1:34" s="2" customFormat="1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f t="shared" si="0"/>
        <v>0</v>
      </c>
    </row>
    <row r="38" spans="1:34" s="2" customFormat="1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f t="shared" si="0"/>
        <v>0</v>
      </c>
    </row>
    <row r="39" spans="1:34" s="2" customFormat="1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f t="shared" si="0"/>
        <v>0</v>
      </c>
    </row>
    <row r="40" spans="1:34" s="2" customFormat="1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f t="shared" si="0"/>
        <v>0</v>
      </c>
    </row>
    <row r="41" spans="1:34" s="2" customFormat="1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 t="shared" si="0"/>
        <v>0</v>
      </c>
    </row>
    <row r="42" spans="1:34" s="2" customFormat="1" ht="20.100000000000001" customHeight="1" x14ac:dyDescent="0.2">
      <c r="A42" s="1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si="0"/>
        <v>0</v>
      </c>
    </row>
    <row r="43" spans="1:34" ht="20.100000000000001" customHeight="1" x14ac:dyDescent="0.2">
      <c r="A43" s="1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0"/>
        <v>0</v>
      </c>
      <c r="AH43" s="2"/>
    </row>
    <row r="44" spans="1:34" ht="20.100000000000001" customHeight="1" x14ac:dyDescent="0.2">
      <c r="A44" s="19" t="s">
        <v>15</v>
      </c>
      <c r="B44" s="1"/>
      <c r="C44" s="1">
        <f>SUM(C6:C43)</f>
        <v>0</v>
      </c>
      <c r="D44" s="1">
        <f>SUM(D4:D43)</f>
        <v>0</v>
      </c>
      <c r="E44" s="1">
        <f t="shared" ref="E44:AF44" si="1">SUM(E6:E43)</f>
        <v>0</v>
      </c>
      <c r="F44" s="1">
        <f t="shared" si="1"/>
        <v>0</v>
      </c>
      <c r="G44" s="1">
        <f t="shared" si="1"/>
        <v>0</v>
      </c>
      <c r="H44" s="1">
        <f t="shared" si="1"/>
        <v>0</v>
      </c>
      <c r="I44" s="1">
        <f t="shared" si="1"/>
        <v>0</v>
      </c>
      <c r="J44" s="1">
        <f t="shared" si="1"/>
        <v>0</v>
      </c>
      <c r="K44" s="1">
        <f t="shared" si="1"/>
        <v>0</v>
      </c>
      <c r="L44" s="1">
        <f t="shared" si="1"/>
        <v>0</v>
      </c>
      <c r="M44" s="1">
        <f>SUM(M6:M43)</f>
        <v>0</v>
      </c>
      <c r="N44" s="1">
        <f>SUM(N6:N43)</f>
        <v>0</v>
      </c>
      <c r="O44" s="1">
        <f t="shared" si="1"/>
        <v>0</v>
      </c>
      <c r="P44" s="1">
        <f>SUM(P6:P43)</f>
        <v>0</v>
      </c>
      <c r="Q44" s="1">
        <f t="shared" si="1"/>
        <v>0</v>
      </c>
      <c r="R44" s="1">
        <f t="shared" si="1"/>
        <v>0</v>
      </c>
      <c r="S44" s="1">
        <f t="shared" si="1"/>
        <v>0</v>
      </c>
      <c r="T44" s="1">
        <f t="shared" si="1"/>
        <v>0</v>
      </c>
      <c r="U44" s="1">
        <f t="shared" si="1"/>
        <v>0</v>
      </c>
      <c r="V44" s="1">
        <f t="shared" si="1"/>
        <v>0</v>
      </c>
      <c r="W44" s="1">
        <f t="shared" si="1"/>
        <v>0</v>
      </c>
      <c r="X44" s="1">
        <f t="shared" si="1"/>
        <v>0</v>
      </c>
      <c r="Y44" s="1">
        <f t="shared" si="1"/>
        <v>0</v>
      </c>
      <c r="Z44" s="1">
        <f t="shared" si="1"/>
        <v>0</v>
      </c>
      <c r="AA44" s="1">
        <f t="shared" si="1"/>
        <v>0</v>
      </c>
      <c r="AB44" s="1">
        <f t="shared" si="1"/>
        <v>0</v>
      </c>
      <c r="AC44" s="1">
        <f t="shared" si="1"/>
        <v>0</v>
      </c>
      <c r="AD44" s="1">
        <f t="shared" si="1"/>
        <v>0</v>
      </c>
      <c r="AE44" s="1">
        <f t="shared" si="1"/>
        <v>0</v>
      </c>
      <c r="AF44" s="1">
        <f t="shared" si="1"/>
        <v>0</v>
      </c>
      <c r="AG44" s="1">
        <f t="shared" si="0"/>
        <v>0</v>
      </c>
      <c r="AH44" s="2"/>
    </row>
    <row r="45" spans="1:34" ht="20.100000000000001" customHeight="1" x14ac:dyDescent="0.2">
      <c r="M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20.100000000000001" customHeight="1" x14ac:dyDescent="0.2">
      <c r="A46" s="20" t="s">
        <v>16</v>
      </c>
      <c r="M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20.100000000000001" customHeight="1" x14ac:dyDescent="0.2">
      <c r="M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20.100000000000001" customHeight="1" x14ac:dyDescent="0.2">
      <c r="M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3:34" ht="20.100000000000001" customHeight="1" x14ac:dyDescent="0.2">
      <c r="M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3:34" ht="20.100000000000001" customHeight="1" x14ac:dyDescent="0.2">
      <c r="M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3:34" ht="20.100000000000001" customHeight="1" x14ac:dyDescent="0.2">
      <c r="M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3:34" ht="20.100000000000001" customHeight="1" x14ac:dyDescent="0.2">
      <c r="M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3:34" ht="20.100000000000001" customHeight="1" x14ac:dyDescent="0.2">
      <c r="M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3:34" ht="20.100000000000001" customHeight="1" x14ac:dyDescent="0.2">
      <c r="M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3:34" ht="20.100000000000001" customHeight="1" x14ac:dyDescent="0.2">
      <c r="M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3:34" ht="20.100000000000001" customHeight="1" x14ac:dyDescent="0.2">
      <c r="M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3:34" ht="20.100000000000001" customHeight="1" x14ac:dyDescent="0.2">
      <c r="M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3:34" ht="20.100000000000001" customHeight="1" x14ac:dyDescent="0.2">
      <c r="M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3:34" ht="20.100000000000001" customHeight="1" x14ac:dyDescent="0.2">
      <c r="M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3:34" ht="20.100000000000001" customHeight="1" x14ac:dyDescent="0.2">
      <c r="M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3:34" ht="20.100000000000001" customHeight="1" x14ac:dyDescent="0.2">
      <c r="M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3:34" ht="20.100000000000001" customHeight="1" x14ac:dyDescent="0.2">
      <c r="M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3:34" ht="20.100000000000001" customHeight="1" x14ac:dyDescent="0.2">
      <c r="M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3:34" ht="20.100000000000001" customHeight="1" x14ac:dyDescent="0.2">
      <c r="M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3:34" ht="20.100000000000001" customHeight="1" x14ac:dyDescent="0.2">
      <c r="M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3:34" x14ac:dyDescent="0.2">
      <c r="M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3:34" x14ac:dyDescent="0.2">
      <c r="M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3:34" x14ac:dyDescent="0.2">
      <c r="M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3:34" x14ac:dyDescent="0.2">
      <c r="M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3:34" x14ac:dyDescent="0.2">
      <c r="M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3:34" x14ac:dyDescent="0.2">
      <c r="M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3:34" x14ac:dyDescent="0.2">
      <c r="M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3:34" x14ac:dyDescent="0.2">
      <c r="M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3:34" x14ac:dyDescent="0.2">
      <c r="M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3:34" x14ac:dyDescent="0.2">
      <c r="M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3:34" x14ac:dyDescent="0.2">
      <c r="M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3:34" x14ac:dyDescent="0.2">
      <c r="M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3:34" x14ac:dyDescent="0.2">
      <c r="M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3:34" x14ac:dyDescent="0.2">
      <c r="M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3:34" x14ac:dyDescent="0.2">
      <c r="M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3:34" x14ac:dyDescent="0.2">
      <c r="M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3:34" x14ac:dyDescent="0.2">
      <c r="M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3:34" x14ac:dyDescent="0.2">
      <c r="M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3:34" x14ac:dyDescent="0.2">
      <c r="M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3:34" x14ac:dyDescent="0.2">
      <c r="M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3:34" x14ac:dyDescent="0.2">
      <c r="M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3:34" x14ac:dyDescent="0.2">
      <c r="M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3:34" x14ac:dyDescent="0.2">
      <c r="M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3:34" x14ac:dyDescent="0.2">
      <c r="M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3:34" x14ac:dyDescent="0.2">
      <c r="M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3:34" x14ac:dyDescent="0.2">
      <c r="M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3:34" x14ac:dyDescent="0.2">
      <c r="M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3:34" x14ac:dyDescent="0.2">
      <c r="M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3:34" x14ac:dyDescent="0.2">
      <c r="M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3:34" x14ac:dyDescent="0.2">
      <c r="M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3:34" x14ac:dyDescent="0.2">
      <c r="M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3:34" x14ac:dyDescent="0.2">
      <c r="M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3:34" x14ac:dyDescent="0.2">
      <c r="M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3:34" x14ac:dyDescent="0.2">
      <c r="M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3:34" x14ac:dyDescent="0.2">
      <c r="M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3:34" x14ac:dyDescent="0.2">
      <c r="M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3:34" x14ac:dyDescent="0.2"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3:34" x14ac:dyDescent="0.2"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3:34" x14ac:dyDescent="0.2"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3:34" x14ac:dyDescent="0.2">
      <c r="M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3:34" x14ac:dyDescent="0.2">
      <c r="M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3:34" x14ac:dyDescent="0.2">
      <c r="M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3:34" x14ac:dyDescent="0.2">
      <c r="M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3:34" x14ac:dyDescent="0.2">
      <c r="M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3:34" x14ac:dyDescent="0.2">
      <c r="M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3:34" x14ac:dyDescent="0.2">
      <c r="M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3:34" x14ac:dyDescent="0.2"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3:34" x14ac:dyDescent="0.2">
      <c r="M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3:34" x14ac:dyDescent="0.2">
      <c r="M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3:34" x14ac:dyDescent="0.2">
      <c r="M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3:34" x14ac:dyDescent="0.2">
      <c r="M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3:34" x14ac:dyDescent="0.2">
      <c r="M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3:34" x14ac:dyDescent="0.2">
      <c r="M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3:34" x14ac:dyDescent="0.2">
      <c r="M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3:34" x14ac:dyDescent="0.2">
      <c r="M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3:34" x14ac:dyDescent="0.2">
      <c r="M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3:34" x14ac:dyDescent="0.2">
      <c r="M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3:34" x14ac:dyDescent="0.2">
      <c r="M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3:34" x14ac:dyDescent="0.2">
      <c r="M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3:34" x14ac:dyDescent="0.2">
      <c r="M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3:34" x14ac:dyDescent="0.2">
      <c r="M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3:34" x14ac:dyDescent="0.2">
      <c r="M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3:34" x14ac:dyDescent="0.2">
      <c r="M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3:34" x14ac:dyDescent="0.2">
      <c r="M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3:34" x14ac:dyDescent="0.2">
      <c r="M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3:34" x14ac:dyDescent="0.2">
      <c r="M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3:34" x14ac:dyDescent="0.2">
      <c r="M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3:34" x14ac:dyDescent="0.2">
      <c r="M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3:34" x14ac:dyDescent="0.2">
      <c r="M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3:34" x14ac:dyDescent="0.2">
      <c r="M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3:34" x14ac:dyDescent="0.2">
      <c r="M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3:34" x14ac:dyDescent="0.2">
      <c r="M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3:34" x14ac:dyDescent="0.2">
      <c r="M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3:34" x14ac:dyDescent="0.2">
      <c r="M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3:34" x14ac:dyDescent="0.2"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3:34" x14ac:dyDescent="0.2">
      <c r="M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3:34" x14ac:dyDescent="0.2">
      <c r="M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3:34" x14ac:dyDescent="0.2">
      <c r="M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3:34" x14ac:dyDescent="0.2">
      <c r="M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3:34" x14ac:dyDescent="0.2">
      <c r="M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3:34" x14ac:dyDescent="0.2">
      <c r="M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3:34" x14ac:dyDescent="0.2">
      <c r="M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3:34" x14ac:dyDescent="0.2">
      <c r="M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3:34" x14ac:dyDescent="0.2">
      <c r="M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3:34" x14ac:dyDescent="0.2">
      <c r="M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3:34" x14ac:dyDescent="0.2">
      <c r="M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3:34" x14ac:dyDescent="0.2">
      <c r="M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3:34" x14ac:dyDescent="0.2">
      <c r="M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3:34" x14ac:dyDescent="0.2">
      <c r="M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3:34" x14ac:dyDescent="0.2">
      <c r="M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3:34" x14ac:dyDescent="0.2">
      <c r="M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3:34" x14ac:dyDescent="0.2">
      <c r="M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3:34" x14ac:dyDescent="0.2">
      <c r="M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3:34" x14ac:dyDescent="0.2">
      <c r="M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3:34" x14ac:dyDescent="0.2">
      <c r="M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3:34" x14ac:dyDescent="0.2">
      <c r="M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3:34" x14ac:dyDescent="0.2">
      <c r="M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3:34" x14ac:dyDescent="0.2">
      <c r="M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3:34" x14ac:dyDescent="0.2">
      <c r="M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3:34" x14ac:dyDescent="0.2">
      <c r="M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3:34" x14ac:dyDescent="0.2">
      <c r="M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3:34" x14ac:dyDescent="0.2">
      <c r="M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3:34" x14ac:dyDescent="0.2">
      <c r="M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3:34" x14ac:dyDescent="0.2">
      <c r="M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3:34" x14ac:dyDescent="0.2">
      <c r="M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3:34" x14ac:dyDescent="0.2">
      <c r="M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3:34" x14ac:dyDescent="0.2">
      <c r="M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3:34" x14ac:dyDescent="0.2">
      <c r="M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3:34" x14ac:dyDescent="0.2">
      <c r="M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3:34" x14ac:dyDescent="0.2">
      <c r="M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3:34" x14ac:dyDescent="0.2">
      <c r="M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3:34" x14ac:dyDescent="0.2">
      <c r="M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3:34" x14ac:dyDescent="0.2">
      <c r="M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3:34" x14ac:dyDescent="0.2">
      <c r="M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3:34" x14ac:dyDescent="0.2">
      <c r="M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3:34" x14ac:dyDescent="0.2">
      <c r="M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3:34" x14ac:dyDescent="0.2">
      <c r="M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3:34" x14ac:dyDescent="0.2">
      <c r="M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3:34" x14ac:dyDescent="0.2">
      <c r="M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</sheetData>
  <phoneticPr fontId="3" type="noConversion"/>
  <pageMargins left="0.25" right="0.25" top="0.5" bottom="0.5" header="0.25" footer="0.25"/>
  <pageSetup scale="41" orientation="landscape" horizontalDpi="300" verticalDpi="300" r:id="rId1"/>
  <headerFooter alignWithMargins="0">
    <oddHeader>&amp;C&amp;"Arial,Bold Italic"&amp;16November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  <pageSetUpPr fitToPage="1"/>
  </sheetPr>
  <dimension ref="A1:AH184"/>
  <sheetViews>
    <sheetView topLeftCell="G1" workbookViewId="0">
      <pane ySplit="5" topLeftCell="A26" activePane="bottomLeft" state="frozen"/>
      <selection pane="bottomLeft" activeCell="Q44" sqref="Q44"/>
    </sheetView>
  </sheetViews>
  <sheetFormatPr defaultRowHeight="12.75" x14ac:dyDescent="0.2"/>
  <cols>
    <col min="1" max="1" width="8.140625" style="20" customWidth="1"/>
    <col min="2" max="2" width="28.5703125" customWidth="1"/>
    <col min="7" max="7" width="9.5703125" customWidth="1"/>
    <col min="9" max="9" width="11.28515625" customWidth="1"/>
    <col min="11" max="11" width="7.85546875" customWidth="1"/>
    <col min="13" max="13" width="7.85546875" customWidth="1"/>
    <col min="14" max="14" width="11.28515625" customWidth="1"/>
    <col min="15" max="15" width="8.5703125" customWidth="1"/>
    <col min="16" max="16" width="11.28515625" customWidth="1"/>
    <col min="17" max="22" width="8.5703125" customWidth="1"/>
    <col min="23" max="23" width="10.28515625" bestFit="1" customWidth="1"/>
    <col min="24" max="25" width="8.7109375" customWidth="1"/>
    <col min="26" max="26" width="8.5703125" customWidth="1"/>
    <col min="27" max="27" width="11.42578125" customWidth="1"/>
    <col min="28" max="28" width="11.28515625" customWidth="1"/>
    <col min="29" max="29" width="10.28515625" bestFit="1" customWidth="1"/>
    <col min="30" max="30" width="10.140625" customWidth="1"/>
    <col min="31" max="31" width="13.42578125" customWidth="1"/>
    <col min="32" max="32" width="9.85546875" customWidth="1"/>
    <col min="33" max="33" width="9" customWidth="1"/>
  </cols>
  <sheetData>
    <row r="1" spans="1:33" ht="18" x14ac:dyDescent="0.25">
      <c r="B1" s="24"/>
      <c r="C1" s="21"/>
      <c r="D1" s="21"/>
      <c r="O1" s="8"/>
      <c r="P1" s="8"/>
      <c r="Q1" s="8"/>
      <c r="R1" s="8"/>
      <c r="S1" s="15"/>
      <c r="T1" s="8"/>
      <c r="U1" s="8"/>
      <c r="V1" s="8"/>
      <c r="W1" s="15"/>
    </row>
    <row r="2" spans="1:33" x14ac:dyDescent="0.2">
      <c r="O2" s="11"/>
      <c r="P2" s="11"/>
      <c r="Q2" s="11"/>
      <c r="R2" s="11"/>
      <c r="S2" s="9"/>
      <c r="T2" s="11"/>
      <c r="U2" s="11"/>
      <c r="V2" s="11"/>
      <c r="W2" s="11"/>
    </row>
    <row r="3" spans="1:33" x14ac:dyDescent="0.2">
      <c r="A3" s="16"/>
      <c r="B3" s="8"/>
      <c r="C3" s="30" t="s">
        <v>23</v>
      </c>
      <c r="D3" s="14" t="s">
        <v>19</v>
      </c>
      <c r="E3" s="8"/>
      <c r="F3" s="4"/>
      <c r="G3" s="22"/>
      <c r="H3" s="8"/>
      <c r="I3" s="15" t="s">
        <v>20</v>
      </c>
      <c r="J3" s="8"/>
      <c r="K3" s="8"/>
      <c r="L3" s="8"/>
      <c r="M3" s="8"/>
      <c r="N3" s="8"/>
      <c r="O3" s="8"/>
      <c r="P3" s="15" t="s">
        <v>66</v>
      </c>
      <c r="Q3" s="8"/>
      <c r="R3" s="30" t="s">
        <v>67</v>
      </c>
      <c r="S3" s="15" t="s">
        <v>52</v>
      </c>
      <c r="T3" s="8" t="s">
        <v>54</v>
      </c>
      <c r="U3" s="8"/>
      <c r="V3" s="15" t="s">
        <v>69</v>
      </c>
      <c r="W3" s="15"/>
      <c r="X3" s="8"/>
      <c r="Y3" s="8"/>
      <c r="Z3" s="8"/>
      <c r="AA3" s="15"/>
      <c r="AB3" s="15" t="s">
        <v>27</v>
      </c>
      <c r="AC3" s="8"/>
      <c r="AD3" s="8"/>
      <c r="AE3" s="8" t="s">
        <v>30</v>
      </c>
      <c r="AF3" s="8"/>
      <c r="AG3" s="4"/>
    </row>
    <row r="4" spans="1:33" x14ac:dyDescent="0.2">
      <c r="A4" s="17"/>
      <c r="B4" s="9"/>
      <c r="C4" s="11" t="s">
        <v>32</v>
      </c>
      <c r="D4" s="12" t="s">
        <v>17</v>
      </c>
      <c r="E4" s="9"/>
      <c r="F4" s="5"/>
      <c r="G4" s="12" t="s">
        <v>5</v>
      </c>
      <c r="H4" s="9"/>
      <c r="I4" s="11" t="s">
        <v>33</v>
      </c>
      <c r="J4" s="9"/>
      <c r="K4" s="9"/>
      <c r="L4" s="9"/>
      <c r="M4" s="9"/>
      <c r="N4" s="25" t="s">
        <v>60</v>
      </c>
      <c r="O4" s="11" t="s">
        <v>50</v>
      </c>
      <c r="P4" s="26" t="s">
        <v>60</v>
      </c>
      <c r="Q4" s="11" t="s">
        <v>51</v>
      </c>
      <c r="R4" s="26" t="s">
        <v>107</v>
      </c>
      <c r="S4" s="9" t="s">
        <v>53</v>
      </c>
      <c r="T4" s="11" t="s">
        <v>55</v>
      </c>
      <c r="U4" s="11" t="s">
        <v>64</v>
      </c>
      <c r="V4" s="11" t="s">
        <v>56</v>
      </c>
      <c r="W4" t="s">
        <v>68</v>
      </c>
      <c r="X4" s="11" t="s">
        <v>22</v>
      </c>
      <c r="Y4" s="11" t="s">
        <v>24</v>
      </c>
      <c r="Z4" s="11" t="s">
        <v>25</v>
      </c>
      <c r="AA4" s="11" t="s">
        <v>58</v>
      </c>
      <c r="AB4" s="11" t="s">
        <v>28</v>
      </c>
      <c r="AC4" s="9"/>
      <c r="AD4" s="9"/>
      <c r="AE4" s="11" t="s">
        <v>29</v>
      </c>
      <c r="AF4" s="9"/>
      <c r="AG4" s="5"/>
    </row>
    <row r="5" spans="1:33" ht="14.25" customHeight="1" x14ac:dyDescent="0.2">
      <c r="A5" s="18" t="s">
        <v>0</v>
      </c>
      <c r="B5" s="10" t="s">
        <v>2</v>
      </c>
      <c r="C5" s="10" t="s">
        <v>1</v>
      </c>
      <c r="D5" s="13" t="s">
        <v>18</v>
      </c>
      <c r="E5" s="10" t="s">
        <v>10</v>
      </c>
      <c r="F5" s="7" t="s">
        <v>5</v>
      </c>
      <c r="G5" s="6" t="s">
        <v>47</v>
      </c>
      <c r="H5" s="10" t="s">
        <v>12</v>
      </c>
      <c r="I5" s="10" t="s">
        <v>23</v>
      </c>
      <c r="J5" s="10" t="s">
        <v>3</v>
      </c>
      <c r="K5" s="10" t="s">
        <v>4</v>
      </c>
      <c r="L5" s="10" t="s">
        <v>6</v>
      </c>
      <c r="M5" s="10" t="s">
        <v>7</v>
      </c>
      <c r="N5" s="10" t="s">
        <v>65</v>
      </c>
      <c r="O5" s="10" t="s">
        <v>21</v>
      </c>
      <c r="P5" s="10" t="s">
        <v>61</v>
      </c>
      <c r="Q5" s="10" t="s">
        <v>21</v>
      </c>
      <c r="R5" s="10" t="s">
        <v>63</v>
      </c>
      <c r="S5" s="10" t="s">
        <v>21</v>
      </c>
      <c r="T5" s="10" t="s">
        <v>21</v>
      </c>
      <c r="U5" s="10" t="s">
        <v>21</v>
      </c>
      <c r="V5" s="10" t="s">
        <v>21</v>
      </c>
      <c r="W5" s="10" t="s">
        <v>21</v>
      </c>
      <c r="X5" s="10" t="s">
        <v>21</v>
      </c>
      <c r="Y5" s="10" t="s">
        <v>23</v>
      </c>
      <c r="Z5" s="10" t="s">
        <v>8</v>
      </c>
      <c r="AA5" s="10" t="s">
        <v>59</v>
      </c>
      <c r="AB5" s="10" t="s">
        <v>26</v>
      </c>
      <c r="AC5" s="10" t="s">
        <v>9</v>
      </c>
      <c r="AD5" s="10" t="s">
        <v>11</v>
      </c>
      <c r="AE5" s="10" t="s">
        <v>31</v>
      </c>
      <c r="AF5" s="10" t="s">
        <v>13</v>
      </c>
      <c r="AG5" s="7" t="s">
        <v>14</v>
      </c>
    </row>
    <row r="6" spans="1:33" ht="20.100000000000001" customHeight="1" x14ac:dyDescent="0.2">
      <c r="A6" s="19"/>
      <c r="B6" s="1"/>
      <c r="C6" s="1"/>
      <c r="D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>SUM(D6:AF6)</f>
        <v>0</v>
      </c>
    </row>
    <row r="7" spans="1:33" ht="20.100000000000001" customHeight="1" x14ac:dyDescent="0.2">
      <c r="A7" s="19"/>
      <c r="B7" s="5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ref="AG7:AG44" si="0">SUM(D7:AF7)</f>
        <v>0</v>
      </c>
    </row>
    <row r="8" spans="1:33" ht="20.100000000000001" customHeight="1" x14ac:dyDescent="0.2">
      <c r="A8" s="19"/>
      <c r="B8" s="5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>
        <f t="shared" si="0"/>
        <v>0</v>
      </c>
    </row>
    <row r="9" spans="1:33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>
        <f t="shared" si="0"/>
        <v>0</v>
      </c>
    </row>
    <row r="10" spans="1:33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>
        <f t="shared" si="0"/>
        <v>0</v>
      </c>
    </row>
    <row r="11" spans="1:33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>
        <f t="shared" si="0"/>
        <v>0</v>
      </c>
    </row>
    <row r="12" spans="1:33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>
        <f t="shared" si="0"/>
        <v>0</v>
      </c>
    </row>
    <row r="13" spans="1:33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>
        <f t="shared" si="0"/>
        <v>0</v>
      </c>
    </row>
    <row r="14" spans="1:33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f t="shared" si="0"/>
        <v>0</v>
      </c>
    </row>
    <row r="15" spans="1:33" ht="20.100000000000001" customHeight="1" x14ac:dyDescent="0.2">
      <c r="A15" s="1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f t="shared" si="0"/>
        <v>0</v>
      </c>
    </row>
    <row r="16" spans="1:33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f t="shared" si="0"/>
        <v>0</v>
      </c>
    </row>
    <row r="17" spans="1:33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>
        <f t="shared" si="0"/>
        <v>0</v>
      </c>
    </row>
    <row r="18" spans="1:33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f t="shared" si="0"/>
        <v>0</v>
      </c>
    </row>
    <row r="19" spans="1:33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>
        <f t="shared" si="0"/>
        <v>0</v>
      </c>
    </row>
    <row r="20" spans="1:33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 t="shared" si="0"/>
        <v>0</v>
      </c>
    </row>
    <row r="21" spans="1:33" ht="20.100000000000001" customHeight="1" x14ac:dyDescent="0.2">
      <c r="A21" s="1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si="0"/>
        <v>0</v>
      </c>
    </row>
    <row r="22" spans="1:33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0"/>
        <v>0</v>
      </c>
    </row>
    <row r="23" spans="1:33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0"/>
        <v>0</v>
      </c>
    </row>
    <row r="24" spans="1:33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0"/>
        <v>0</v>
      </c>
    </row>
    <row r="25" spans="1:33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>
        <f t="shared" si="0"/>
        <v>0</v>
      </c>
    </row>
    <row r="26" spans="1:33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f t="shared" si="0"/>
        <v>0</v>
      </c>
    </row>
    <row r="27" spans="1:33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f t="shared" si="0"/>
        <v>0</v>
      </c>
    </row>
    <row r="28" spans="1:33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>
        <f t="shared" si="0"/>
        <v>0</v>
      </c>
    </row>
    <row r="29" spans="1:33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>
        <f t="shared" si="0"/>
        <v>0</v>
      </c>
    </row>
    <row r="30" spans="1:33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 t="shared" si="0"/>
        <v>0</v>
      </c>
    </row>
    <row r="31" spans="1:33" s="2" customFormat="1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si="0"/>
        <v>0</v>
      </c>
    </row>
    <row r="32" spans="1:33" s="2" customFormat="1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0"/>
        <v>0</v>
      </c>
    </row>
    <row r="33" spans="1:34" s="2" customFormat="1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0"/>
        <v>0</v>
      </c>
    </row>
    <row r="34" spans="1:34" s="2" customFormat="1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0"/>
        <v>0</v>
      </c>
    </row>
    <row r="35" spans="1:34" s="2" customFormat="1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f t="shared" si="0"/>
        <v>0</v>
      </c>
    </row>
    <row r="36" spans="1:34" s="2" customFormat="1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f t="shared" si="0"/>
        <v>0</v>
      </c>
    </row>
    <row r="37" spans="1:34" s="2" customFormat="1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f t="shared" si="0"/>
        <v>0</v>
      </c>
    </row>
    <row r="38" spans="1:34" s="2" customFormat="1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f t="shared" si="0"/>
        <v>0</v>
      </c>
    </row>
    <row r="39" spans="1:34" s="2" customFormat="1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f t="shared" si="0"/>
        <v>0</v>
      </c>
    </row>
    <row r="40" spans="1:34" s="2" customFormat="1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f t="shared" si="0"/>
        <v>0</v>
      </c>
    </row>
    <row r="41" spans="1:34" s="2" customFormat="1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 t="shared" si="0"/>
        <v>0</v>
      </c>
    </row>
    <row r="42" spans="1:34" s="2" customFormat="1" ht="20.100000000000001" customHeight="1" x14ac:dyDescent="0.2">
      <c r="A42" s="1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si="0"/>
        <v>0</v>
      </c>
    </row>
    <row r="43" spans="1:34" ht="20.100000000000001" customHeight="1" x14ac:dyDescent="0.2">
      <c r="A43" s="1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0"/>
        <v>0</v>
      </c>
      <c r="AH43" s="2"/>
    </row>
    <row r="44" spans="1:34" ht="20.100000000000001" customHeight="1" x14ac:dyDescent="0.2">
      <c r="A44" s="19" t="s">
        <v>15</v>
      </c>
      <c r="B44" s="1"/>
      <c r="C44" s="1">
        <f>SUM(C6:C43)</f>
        <v>0</v>
      </c>
      <c r="D44" s="1">
        <f>SUM(D4:D43)</f>
        <v>0</v>
      </c>
      <c r="E44" s="1">
        <f t="shared" ref="E44:AF44" si="1">SUM(E6:E43)</f>
        <v>0</v>
      </c>
      <c r="F44" s="1">
        <f t="shared" si="1"/>
        <v>0</v>
      </c>
      <c r="G44" s="1">
        <f t="shared" si="1"/>
        <v>0</v>
      </c>
      <c r="H44" s="1">
        <f t="shared" si="1"/>
        <v>0</v>
      </c>
      <c r="I44" s="1">
        <f t="shared" si="1"/>
        <v>0</v>
      </c>
      <c r="J44" s="1">
        <f t="shared" si="1"/>
        <v>0</v>
      </c>
      <c r="K44" s="1">
        <f t="shared" si="1"/>
        <v>0</v>
      </c>
      <c r="L44" s="1">
        <f t="shared" si="1"/>
        <v>0</v>
      </c>
      <c r="M44" s="1">
        <f>SUM(M6:M43)</f>
        <v>0</v>
      </c>
      <c r="N44" s="1">
        <f>SUM(N6:N43)</f>
        <v>0</v>
      </c>
      <c r="O44" s="1">
        <f t="shared" si="1"/>
        <v>0</v>
      </c>
      <c r="P44" s="1">
        <f>SUM(P6:P43)</f>
        <v>0</v>
      </c>
      <c r="Q44" s="1">
        <f t="shared" si="1"/>
        <v>0</v>
      </c>
      <c r="R44" s="1">
        <f t="shared" si="1"/>
        <v>0</v>
      </c>
      <c r="S44" s="1">
        <f t="shared" si="1"/>
        <v>0</v>
      </c>
      <c r="T44" s="1">
        <f t="shared" si="1"/>
        <v>0</v>
      </c>
      <c r="U44" s="1">
        <f t="shared" si="1"/>
        <v>0</v>
      </c>
      <c r="V44" s="1">
        <f t="shared" si="1"/>
        <v>0</v>
      </c>
      <c r="W44" s="1">
        <f t="shared" si="1"/>
        <v>0</v>
      </c>
      <c r="X44" s="1">
        <f t="shared" si="1"/>
        <v>0</v>
      </c>
      <c r="Y44" s="1">
        <f t="shared" si="1"/>
        <v>0</v>
      </c>
      <c r="Z44" s="1">
        <f t="shared" si="1"/>
        <v>0</v>
      </c>
      <c r="AA44" s="1">
        <f t="shared" si="1"/>
        <v>0</v>
      </c>
      <c r="AB44" s="1">
        <f t="shared" si="1"/>
        <v>0</v>
      </c>
      <c r="AC44" s="1">
        <f t="shared" si="1"/>
        <v>0</v>
      </c>
      <c r="AD44" s="1">
        <f t="shared" si="1"/>
        <v>0</v>
      </c>
      <c r="AE44" s="1">
        <f t="shared" si="1"/>
        <v>0</v>
      </c>
      <c r="AF44" s="1">
        <f t="shared" si="1"/>
        <v>0</v>
      </c>
      <c r="AG44" s="1">
        <f t="shared" si="0"/>
        <v>0</v>
      </c>
      <c r="AH44" s="2"/>
    </row>
    <row r="45" spans="1:34" ht="20.100000000000001" customHeight="1" x14ac:dyDescent="0.2">
      <c r="M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20.100000000000001" customHeight="1" x14ac:dyDescent="0.2">
      <c r="A46" s="20" t="s">
        <v>16</v>
      </c>
      <c r="M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20.100000000000001" customHeight="1" x14ac:dyDescent="0.2">
      <c r="M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20.100000000000001" customHeight="1" x14ac:dyDescent="0.2">
      <c r="M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3:34" ht="20.100000000000001" customHeight="1" x14ac:dyDescent="0.2">
      <c r="M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3:34" ht="20.100000000000001" customHeight="1" x14ac:dyDescent="0.2">
      <c r="M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3:34" ht="20.100000000000001" customHeight="1" x14ac:dyDescent="0.2">
      <c r="M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3:34" ht="20.100000000000001" customHeight="1" x14ac:dyDescent="0.2">
      <c r="M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3:34" ht="20.100000000000001" customHeight="1" x14ac:dyDescent="0.2">
      <c r="M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3:34" ht="20.100000000000001" customHeight="1" x14ac:dyDescent="0.2">
      <c r="M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3:34" ht="20.100000000000001" customHeight="1" x14ac:dyDescent="0.2">
      <c r="M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3:34" ht="20.100000000000001" customHeight="1" x14ac:dyDescent="0.2">
      <c r="M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3:34" ht="20.100000000000001" customHeight="1" x14ac:dyDescent="0.2">
      <c r="M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3:34" ht="20.100000000000001" customHeight="1" x14ac:dyDescent="0.2">
      <c r="M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3:34" ht="20.100000000000001" customHeight="1" x14ac:dyDescent="0.2">
      <c r="M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3:34" ht="20.100000000000001" customHeight="1" x14ac:dyDescent="0.2">
      <c r="M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3:34" ht="20.100000000000001" customHeight="1" x14ac:dyDescent="0.2">
      <c r="M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3:34" ht="20.100000000000001" customHeight="1" x14ac:dyDescent="0.2">
      <c r="M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3:34" ht="20.100000000000001" customHeight="1" x14ac:dyDescent="0.2">
      <c r="M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3:34" ht="20.100000000000001" customHeight="1" x14ac:dyDescent="0.2">
      <c r="M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3:34" ht="20.100000000000001" customHeight="1" x14ac:dyDescent="0.2">
      <c r="M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3:34" x14ac:dyDescent="0.2">
      <c r="M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3:34" x14ac:dyDescent="0.2">
      <c r="M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3:34" x14ac:dyDescent="0.2">
      <c r="M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3:34" x14ac:dyDescent="0.2">
      <c r="M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3:34" x14ac:dyDescent="0.2">
      <c r="M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3:34" x14ac:dyDescent="0.2">
      <c r="M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3:34" x14ac:dyDescent="0.2">
      <c r="M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3:34" x14ac:dyDescent="0.2">
      <c r="M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3:34" x14ac:dyDescent="0.2">
      <c r="M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3:34" x14ac:dyDescent="0.2">
      <c r="M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3:34" x14ac:dyDescent="0.2">
      <c r="M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3:34" x14ac:dyDescent="0.2">
      <c r="M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3:34" x14ac:dyDescent="0.2">
      <c r="M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3:34" x14ac:dyDescent="0.2">
      <c r="M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3:34" x14ac:dyDescent="0.2">
      <c r="M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3:34" x14ac:dyDescent="0.2">
      <c r="M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3:34" x14ac:dyDescent="0.2">
      <c r="M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3:34" x14ac:dyDescent="0.2">
      <c r="M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3:34" x14ac:dyDescent="0.2">
      <c r="M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3:34" x14ac:dyDescent="0.2">
      <c r="M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3:34" x14ac:dyDescent="0.2">
      <c r="M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3:34" x14ac:dyDescent="0.2">
      <c r="M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3:34" x14ac:dyDescent="0.2">
      <c r="M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3:34" x14ac:dyDescent="0.2">
      <c r="M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3:34" x14ac:dyDescent="0.2">
      <c r="M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3:34" x14ac:dyDescent="0.2">
      <c r="M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3:34" x14ac:dyDescent="0.2">
      <c r="M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3:34" x14ac:dyDescent="0.2">
      <c r="M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3:34" x14ac:dyDescent="0.2">
      <c r="M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3:34" x14ac:dyDescent="0.2">
      <c r="M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3:34" x14ac:dyDescent="0.2">
      <c r="M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3:34" x14ac:dyDescent="0.2">
      <c r="M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3:34" x14ac:dyDescent="0.2">
      <c r="M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3:34" x14ac:dyDescent="0.2">
      <c r="M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3:34" x14ac:dyDescent="0.2">
      <c r="M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3:34" x14ac:dyDescent="0.2">
      <c r="M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3:34" x14ac:dyDescent="0.2"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3:34" x14ac:dyDescent="0.2"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3:34" x14ac:dyDescent="0.2"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3:34" x14ac:dyDescent="0.2">
      <c r="M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3:34" x14ac:dyDescent="0.2">
      <c r="M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3:34" x14ac:dyDescent="0.2">
      <c r="M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3:34" x14ac:dyDescent="0.2">
      <c r="M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3:34" x14ac:dyDescent="0.2">
      <c r="M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3:34" x14ac:dyDescent="0.2">
      <c r="M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3:34" x14ac:dyDescent="0.2">
      <c r="M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3:34" x14ac:dyDescent="0.2"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3:34" x14ac:dyDescent="0.2">
      <c r="M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3:34" x14ac:dyDescent="0.2">
      <c r="M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3:34" x14ac:dyDescent="0.2">
      <c r="M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3:34" x14ac:dyDescent="0.2">
      <c r="M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3:34" x14ac:dyDescent="0.2">
      <c r="M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3:34" x14ac:dyDescent="0.2">
      <c r="M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3:34" x14ac:dyDescent="0.2">
      <c r="M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3:34" x14ac:dyDescent="0.2">
      <c r="M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3:34" x14ac:dyDescent="0.2">
      <c r="M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3:34" x14ac:dyDescent="0.2">
      <c r="M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3:34" x14ac:dyDescent="0.2">
      <c r="M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3:34" x14ac:dyDescent="0.2">
      <c r="M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3:34" x14ac:dyDescent="0.2">
      <c r="M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3:34" x14ac:dyDescent="0.2">
      <c r="M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3:34" x14ac:dyDescent="0.2">
      <c r="M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3:34" x14ac:dyDescent="0.2">
      <c r="M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3:34" x14ac:dyDescent="0.2">
      <c r="M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3:34" x14ac:dyDescent="0.2">
      <c r="M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3:34" x14ac:dyDescent="0.2">
      <c r="M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3:34" x14ac:dyDescent="0.2">
      <c r="M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3:34" x14ac:dyDescent="0.2">
      <c r="M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3:34" x14ac:dyDescent="0.2">
      <c r="M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3:34" x14ac:dyDescent="0.2">
      <c r="M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3:34" x14ac:dyDescent="0.2">
      <c r="M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3:34" x14ac:dyDescent="0.2">
      <c r="M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3:34" x14ac:dyDescent="0.2">
      <c r="M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3:34" x14ac:dyDescent="0.2">
      <c r="M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3:34" x14ac:dyDescent="0.2"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3:34" x14ac:dyDescent="0.2">
      <c r="M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3:34" x14ac:dyDescent="0.2">
      <c r="M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3:34" x14ac:dyDescent="0.2">
      <c r="M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3:34" x14ac:dyDescent="0.2">
      <c r="M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3:34" x14ac:dyDescent="0.2">
      <c r="M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3:34" x14ac:dyDescent="0.2">
      <c r="M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3:34" x14ac:dyDescent="0.2">
      <c r="M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3:34" x14ac:dyDescent="0.2">
      <c r="M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3:34" x14ac:dyDescent="0.2">
      <c r="M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3:34" x14ac:dyDescent="0.2">
      <c r="M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3:34" x14ac:dyDescent="0.2">
      <c r="M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3:34" x14ac:dyDescent="0.2">
      <c r="M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3:34" x14ac:dyDescent="0.2">
      <c r="M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3:34" x14ac:dyDescent="0.2">
      <c r="M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3:34" x14ac:dyDescent="0.2">
      <c r="M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3:34" x14ac:dyDescent="0.2">
      <c r="M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3:34" x14ac:dyDescent="0.2">
      <c r="M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3:34" x14ac:dyDescent="0.2">
      <c r="M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3:34" x14ac:dyDescent="0.2">
      <c r="M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3:34" x14ac:dyDescent="0.2">
      <c r="M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3:34" x14ac:dyDescent="0.2">
      <c r="M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3:34" x14ac:dyDescent="0.2">
      <c r="M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3:34" x14ac:dyDescent="0.2">
      <c r="M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3:34" x14ac:dyDescent="0.2">
      <c r="M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3:34" x14ac:dyDescent="0.2">
      <c r="M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3:34" x14ac:dyDescent="0.2">
      <c r="M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3:34" x14ac:dyDescent="0.2">
      <c r="M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3:34" x14ac:dyDescent="0.2">
      <c r="M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3:34" x14ac:dyDescent="0.2">
      <c r="M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3:34" x14ac:dyDescent="0.2">
      <c r="M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3:34" x14ac:dyDescent="0.2">
      <c r="M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3:34" x14ac:dyDescent="0.2">
      <c r="M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3:34" x14ac:dyDescent="0.2">
      <c r="M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3:34" x14ac:dyDescent="0.2">
      <c r="M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3:34" x14ac:dyDescent="0.2">
      <c r="M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3:34" x14ac:dyDescent="0.2">
      <c r="M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3:34" x14ac:dyDescent="0.2">
      <c r="M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3:34" x14ac:dyDescent="0.2">
      <c r="M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3:34" x14ac:dyDescent="0.2">
      <c r="M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3:34" x14ac:dyDescent="0.2">
      <c r="M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3:34" x14ac:dyDescent="0.2">
      <c r="M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3:34" x14ac:dyDescent="0.2">
      <c r="M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3:34" x14ac:dyDescent="0.2">
      <c r="M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3:34" x14ac:dyDescent="0.2">
      <c r="M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</sheetData>
  <phoneticPr fontId="3" type="noConversion"/>
  <pageMargins left="0.25" right="0.25" top="0.5" bottom="0.5" header="0.25" footer="0.25"/>
  <pageSetup scale="41" orientation="landscape" horizontalDpi="300" verticalDpi="300" r:id="rId1"/>
  <headerFooter alignWithMargins="0">
    <oddHeader>&amp;C&amp;"Arial,Bold Italic"&amp;16December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26E9B-B80E-4770-A696-5D7A22DE034D}">
  <sheetPr>
    <tabColor rgb="FF00B050"/>
  </sheetPr>
  <dimension ref="A1:N45"/>
  <sheetViews>
    <sheetView workbookViewId="0">
      <pane ySplit="3" topLeftCell="A19" activePane="bottomLeft" state="frozen"/>
      <selection pane="bottomLeft" activeCell="P32" sqref="P32"/>
    </sheetView>
  </sheetViews>
  <sheetFormatPr defaultRowHeight="12.75" x14ac:dyDescent="0.2"/>
  <cols>
    <col min="2" max="2" width="24.5703125" customWidth="1"/>
    <col min="3" max="3" width="12.28515625" customWidth="1"/>
    <col min="4" max="4" width="12.5703125" bestFit="1" customWidth="1"/>
    <col min="5" max="5" width="13.140625" customWidth="1"/>
    <col min="6" max="6" width="9.28515625" bestFit="1" customWidth="1"/>
    <col min="7" max="7" width="12.28515625" bestFit="1" customWidth="1"/>
    <col min="9" max="9" width="16.28515625" bestFit="1" customWidth="1"/>
    <col min="10" max="10" width="10.42578125" customWidth="1"/>
    <col min="11" max="11" width="9.85546875" bestFit="1" customWidth="1"/>
    <col min="12" max="12" width="10" bestFit="1" customWidth="1"/>
    <col min="13" max="13" width="13" bestFit="1" customWidth="1"/>
    <col min="14" max="14" width="9.28515625" bestFit="1" customWidth="1"/>
  </cols>
  <sheetData>
    <row r="1" spans="1:14" ht="25.5" customHeight="1" x14ac:dyDescent="0.2">
      <c r="A1" s="72"/>
      <c r="B1" s="54"/>
      <c r="C1" s="57" t="s">
        <v>111</v>
      </c>
      <c r="D1" s="8"/>
      <c r="E1" s="8"/>
      <c r="F1" s="8"/>
      <c r="G1" s="8"/>
      <c r="H1" s="30" t="s">
        <v>112</v>
      </c>
      <c r="I1" s="8"/>
      <c r="J1" s="8"/>
      <c r="K1" s="8"/>
      <c r="L1" s="8"/>
      <c r="M1" s="8"/>
      <c r="N1" s="8"/>
    </row>
    <row r="2" spans="1:14" x14ac:dyDescent="0.2">
      <c r="A2" s="73"/>
      <c r="B2" s="59"/>
      <c r="C2" s="60" t="s">
        <v>32</v>
      </c>
      <c r="D2" s="62" t="s">
        <v>60</v>
      </c>
      <c r="E2" s="62"/>
      <c r="F2" s="62" t="s">
        <v>66</v>
      </c>
      <c r="G2" s="62" t="s">
        <v>72</v>
      </c>
      <c r="H2" s="75" t="s">
        <v>107</v>
      </c>
      <c r="I2" s="62"/>
      <c r="J2" s="62" t="s">
        <v>73</v>
      </c>
      <c r="K2" s="62" t="s">
        <v>70</v>
      </c>
      <c r="L2" s="62" t="s">
        <v>113</v>
      </c>
      <c r="M2" s="62"/>
      <c r="N2" s="62"/>
    </row>
    <row r="3" spans="1:14" x14ac:dyDescent="0.2">
      <c r="A3" s="74" t="s">
        <v>0</v>
      </c>
      <c r="B3" s="63" t="s">
        <v>2</v>
      </c>
      <c r="C3" s="64" t="s">
        <v>1</v>
      </c>
      <c r="D3" s="63" t="s">
        <v>65</v>
      </c>
      <c r="E3" s="63" t="s">
        <v>65</v>
      </c>
      <c r="F3" s="63" t="s">
        <v>59</v>
      </c>
      <c r="G3" s="63" t="s">
        <v>76</v>
      </c>
      <c r="H3" s="76" t="s">
        <v>63</v>
      </c>
      <c r="I3" s="63" t="s">
        <v>78</v>
      </c>
      <c r="J3" s="63" t="s">
        <v>55</v>
      </c>
      <c r="K3" s="63" t="s">
        <v>77</v>
      </c>
      <c r="L3" s="63" t="s">
        <v>56</v>
      </c>
      <c r="M3" s="63" t="s">
        <v>75</v>
      </c>
      <c r="N3" s="63" t="s">
        <v>14</v>
      </c>
    </row>
    <row r="4" spans="1:14" ht="20.100000000000001" customHeight="1" x14ac:dyDescent="0.2">
      <c r="A4" s="19"/>
      <c r="B4" s="1"/>
      <c r="C4" s="1"/>
      <c r="D4" s="3"/>
      <c r="E4" s="3"/>
      <c r="F4" s="3"/>
      <c r="G4" s="3"/>
      <c r="H4" s="1"/>
      <c r="I4" s="3"/>
      <c r="J4" s="3"/>
      <c r="K4" s="44"/>
      <c r="L4" s="3"/>
      <c r="M4" s="3"/>
      <c r="N4" s="44">
        <f t="shared" ref="N4:N42" si="0">SUM(D4:M4)</f>
        <v>0</v>
      </c>
    </row>
    <row r="5" spans="1:14" ht="20.100000000000001" customHeight="1" x14ac:dyDescent="0.2">
      <c r="A5" s="19"/>
      <c r="B5" s="51"/>
      <c r="C5" s="1"/>
      <c r="D5" s="1"/>
      <c r="E5" s="1"/>
      <c r="F5" s="1"/>
      <c r="G5" s="1"/>
      <c r="H5" s="1"/>
      <c r="I5" s="1"/>
      <c r="J5" s="1"/>
      <c r="K5" s="43"/>
      <c r="L5" s="1"/>
      <c r="M5" s="1"/>
      <c r="N5" s="44">
        <f t="shared" si="0"/>
        <v>0</v>
      </c>
    </row>
    <row r="6" spans="1:14" ht="20.100000000000001" customHeight="1" x14ac:dyDescent="0.2">
      <c r="A6" s="19"/>
      <c r="B6" s="51"/>
      <c r="C6" s="1"/>
      <c r="D6" s="1"/>
      <c r="E6" s="1"/>
      <c r="F6" s="1"/>
      <c r="G6" s="1"/>
      <c r="H6" s="1"/>
      <c r="I6" s="1"/>
      <c r="J6" s="1"/>
      <c r="K6" s="43"/>
      <c r="L6" s="1"/>
      <c r="M6" s="1"/>
      <c r="N6" s="44">
        <f t="shared" si="0"/>
        <v>0</v>
      </c>
    </row>
    <row r="7" spans="1:14" ht="20.100000000000001" customHeight="1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43"/>
      <c r="L7" s="1"/>
      <c r="M7" s="1"/>
      <c r="N7" s="44">
        <f t="shared" si="0"/>
        <v>0</v>
      </c>
    </row>
    <row r="8" spans="1:14" ht="20.100000000000001" customHeight="1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43"/>
      <c r="L8" s="1"/>
      <c r="M8" s="1"/>
      <c r="N8" s="44">
        <f t="shared" si="0"/>
        <v>0</v>
      </c>
    </row>
    <row r="9" spans="1:14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43"/>
      <c r="L9" s="1"/>
      <c r="M9" s="1"/>
      <c r="N9" s="44">
        <f t="shared" si="0"/>
        <v>0</v>
      </c>
    </row>
    <row r="10" spans="1:14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43"/>
      <c r="L10" s="1"/>
      <c r="M10" s="1"/>
      <c r="N10" s="44">
        <f t="shared" si="0"/>
        <v>0</v>
      </c>
    </row>
    <row r="11" spans="1:14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43"/>
      <c r="L11" s="1"/>
      <c r="M11" s="1"/>
      <c r="N11" s="44">
        <f t="shared" si="0"/>
        <v>0</v>
      </c>
    </row>
    <row r="12" spans="1:14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43"/>
      <c r="L12" s="1"/>
      <c r="M12" s="1"/>
      <c r="N12" s="44">
        <f t="shared" si="0"/>
        <v>0</v>
      </c>
    </row>
    <row r="13" spans="1:14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43"/>
      <c r="L13" s="1"/>
      <c r="M13" s="1"/>
      <c r="N13" s="44">
        <f t="shared" si="0"/>
        <v>0</v>
      </c>
    </row>
    <row r="14" spans="1:14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43"/>
      <c r="L14" s="1"/>
      <c r="M14" s="1"/>
      <c r="N14" s="44">
        <f t="shared" si="0"/>
        <v>0</v>
      </c>
    </row>
    <row r="15" spans="1:14" s="69" customFormat="1" ht="20.100000000000001" customHeight="1" x14ac:dyDescent="0.25">
      <c r="A15" s="19"/>
      <c r="B15" s="1"/>
      <c r="C15" s="1"/>
      <c r="D15" s="1"/>
      <c r="E15" s="1"/>
      <c r="F15" s="1"/>
      <c r="G15" s="1"/>
      <c r="H15" s="77"/>
      <c r="I15" s="1"/>
      <c r="J15" s="1"/>
      <c r="K15" s="43"/>
      <c r="L15" s="1"/>
      <c r="M15" s="1"/>
      <c r="N15" s="44">
        <f t="shared" si="0"/>
        <v>0</v>
      </c>
    </row>
    <row r="16" spans="1:14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4">
        <f t="shared" si="0"/>
        <v>0</v>
      </c>
    </row>
    <row r="17" spans="1:14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>
        <f t="shared" si="0"/>
        <v>0</v>
      </c>
    </row>
    <row r="18" spans="1:14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4">
        <f t="shared" si="0"/>
        <v>0</v>
      </c>
    </row>
    <row r="19" spans="1:14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4">
        <f t="shared" si="0"/>
        <v>0</v>
      </c>
    </row>
    <row r="20" spans="1:14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>
        <f t="shared" si="0"/>
        <v>0</v>
      </c>
    </row>
    <row r="21" spans="1:14" ht="20.100000000000001" customHeight="1" x14ac:dyDescent="0.2">
      <c r="A21" s="19"/>
      <c r="B21" s="1"/>
      <c r="C21" s="1"/>
      <c r="D21" s="1"/>
      <c r="E21" s="71"/>
      <c r="F21" s="1"/>
      <c r="G21" s="1"/>
      <c r="H21" s="1"/>
      <c r="I21" s="1"/>
      <c r="J21" s="1"/>
      <c r="K21" s="1"/>
      <c r="L21" s="71"/>
      <c r="M21" s="1"/>
      <c r="N21" s="44">
        <f t="shared" si="0"/>
        <v>0</v>
      </c>
    </row>
    <row r="22" spans="1:14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71"/>
      <c r="M22" s="71"/>
      <c r="N22" s="44">
        <f t="shared" si="0"/>
        <v>0</v>
      </c>
    </row>
    <row r="23" spans="1:14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>
        <f t="shared" si="0"/>
        <v>0</v>
      </c>
    </row>
    <row r="24" spans="1:14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>
        <f t="shared" si="0"/>
        <v>0</v>
      </c>
    </row>
    <row r="25" spans="1:14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>
        <f t="shared" si="0"/>
        <v>0</v>
      </c>
    </row>
    <row r="26" spans="1:14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4">
        <f t="shared" si="0"/>
        <v>0</v>
      </c>
    </row>
    <row r="27" spans="1:14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>
        <f t="shared" si="0"/>
        <v>0</v>
      </c>
    </row>
    <row r="28" spans="1:14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>
        <f t="shared" si="0"/>
        <v>0</v>
      </c>
    </row>
    <row r="29" spans="1:14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4">
        <f t="shared" si="0"/>
        <v>0</v>
      </c>
    </row>
    <row r="30" spans="1:14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4">
        <f t="shared" si="0"/>
        <v>0</v>
      </c>
    </row>
    <row r="31" spans="1:14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4">
        <f t="shared" si="0"/>
        <v>0</v>
      </c>
    </row>
    <row r="32" spans="1:14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>
        <f t="shared" si="0"/>
        <v>0</v>
      </c>
    </row>
    <row r="33" spans="1:14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4">
        <f t="shared" si="0"/>
        <v>0</v>
      </c>
    </row>
    <row r="34" spans="1:14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>
        <f t="shared" si="0"/>
        <v>0</v>
      </c>
    </row>
    <row r="35" spans="1:14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4">
        <f t="shared" si="0"/>
        <v>0</v>
      </c>
    </row>
    <row r="36" spans="1:14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>
        <f t="shared" si="0"/>
        <v>0</v>
      </c>
    </row>
    <row r="37" spans="1:14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4">
        <f t="shared" si="0"/>
        <v>0</v>
      </c>
    </row>
    <row r="38" spans="1:14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>
        <f t="shared" si="0"/>
        <v>0</v>
      </c>
    </row>
    <row r="39" spans="1:14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4">
        <f t="shared" si="0"/>
        <v>0</v>
      </c>
    </row>
    <row r="40" spans="1:14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>
        <f t="shared" si="0"/>
        <v>0</v>
      </c>
    </row>
    <row r="41" spans="1:14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>
        <f t="shared" si="0"/>
        <v>0</v>
      </c>
    </row>
    <row r="42" spans="1:14" ht="20.100000000000001" customHeight="1" x14ac:dyDescent="0.2">
      <c r="A42" s="19" t="s">
        <v>15</v>
      </c>
      <c r="B42" s="1"/>
      <c r="C42" s="1">
        <f>SUM(C4:C41)</f>
        <v>0</v>
      </c>
      <c r="D42" s="1">
        <f>SUM(D4:D41)</f>
        <v>0</v>
      </c>
      <c r="E42" s="1">
        <f t="shared" ref="E42" si="1">SUM(E4:E41)</f>
        <v>0</v>
      </c>
      <c r="F42" s="1">
        <f t="shared" ref="F42:M42" si="2">SUM(F4:F41)</f>
        <v>0</v>
      </c>
      <c r="G42" s="1">
        <f t="shared" si="2"/>
        <v>0</v>
      </c>
      <c r="H42" s="1">
        <f t="shared" si="2"/>
        <v>0</v>
      </c>
      <c r="I42" s="1">
        <f t="shared" si="2"/>
        <v>0</v>
      </c>
      <c r="J42" s="1">
        <f t="shared" si="2"/>
        <v>0</v>
      </c>
      <c r="K42" s="1">
        <f t="shared" si="2"/>
        <v>0</v>
      </c>
      <c r="L42" s="1">
        <f t="shared" si="2"/>
        <v>0</v>
      </c>
      <c r="M42" s="1">
        <f t="shared" si="2"/>
        <v>0</v>
      </c>
      <c r="N42" s="44">
        <f t="shared" si="0"/>
        <v>0</v>
      </c>
    </row>
    <row r="45" spans="1:14" x14ac:dyDescent="0.2">
      <c r="A45" s="20"/>
    </row>
  </sheetData>
  <pageMargins left="0.7" right="0.7" top="0.5" bottom="0.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38C5E-D77C-42A3-AC40-BA6F0FEE670F}">
  <sheetPr>
    <tabColor rgb="FF00B050"/>
  </sheetPr>
  <dimension ref="A1:N45"/>
  <sheetViews>
    <sheetView workbookViewId="0">
      <pane ySplit="3" topLeftCell="A4" activePane="bottomLeft" state="frozen"/>
      <selection pane="bottomLeft" activeCell="C4" sqref="C4:H5"/>
    </sheetView>
  </sheetViews>
  <sheetFormatPr defaultRowHeight="12.75" x14ac:dyDescent="0.2"/>
  <cols>
    <col min="2" max="2" width="15.140625" customWidth="1"/>
    <col min="3" max="3" width="12.28515625" customWidth="1"/>
    <col min="4" max="4" width="12.5703125" bestFit="1" customWidth="1"/>
    <col min="5" max="5" width="13.140625" customWidth="1"/>
    <col min="6" max="6" width="9.28515625" bestFit="1" customWidth="1"/>
    <col min="7" max="7" width="12.28515625" bestFit="1" customWidth="1"/>
    <col min="9" max="9" width="16.28515625" bestFit="1" customWidth="1"/>
    <col min="10" max="10" width="10.42578125" customWidth="1"/>
    <col min="11" max="11" width="9.85546875" bestFit="1" customWidth="1"/>
    <col min="12" max="12" width="10" bestFit="1" customWidth="1"/>
    <col min="13" max="13" width="13" bestFit="1" customWidth="1"/>
    <col min="14" max="14" width="9.28515625" bestFit="1" customWidth="1"/>
  </cols>
  <sheetData>
    <row r="1" spans="1:14" ht="25.5" customHeight="1" x14ac:dyDescent="0.2">
      <c r="A1" s="72"/>
      <c r="B1" s="54"/>
      <c r="C1" s="57" t="s">
        <v>111</v>
      </c>
      <c r="D1" s="8"/>
      <c r="E1" s="8"/>
      <c r="F1" s="8"/>
      <c r="G1" s="8"/>
      <c r="H1" s="30" t="s">
        <v>112</v>
      </c>
      <c r="I1" s="8"/>
      <c r="J1" s="8"/>
      <c r="K1" s="8"/>
      <c r="L1" s="8"/>
      <c r="M1" s="8"/>
      <c r="N1" s="8"/>
    </row>
    <row r="2" spans="1:14" x14ac:dyDescent="0.2">
      <c r="A2" s="73"/>
      <c r="B2" s="59"/>
      <c r="C2" s="60" t="s">
        <v>32</v>
      </c>
      <c r="D2" s="62" t="s">
        <v>60</v>
      </c>
      <c r="E2" s="62"/>
      <c r="F2" s="62" t="s">
        <v>66</v>
      </c>
      <c r="G2" s="62" t="s">
        <v>72</v>
      </c>
      <c r="H2" s="75" t="s">
        <v>107</v>
      </c>
      <c r="I2" s="62"/>
      <c r="J2" s="62" t="s">
        <v>73</v>
      </c>
      <c r="K2" s="62" t="s">
        <v>70</v>
      </c>
      <c r="L2" s="62" t="s">
        <v>113</v>
      </c>
      <c r="M2" s="62"/>
      <c r="N2" s="62"/>
    </row>
    <row r="3" spans="1:14" x14ac:dyDescent="0.2">
      <c r="A3" s="74" t="s">
        <v>0</v>
      </c>
      <c r="B3" s="63" t="s">
        <v>2</v>
      </c>
      <c r="C3" s="64" t="s">
        <v>1</v>
      </c>
      <c r="D3" s="63" t="s">
        <v>65</v>
      </c>
      <c r="E3" s="63" t="s">
        <v>65</v>
      </c>
      <c r="F3" s="63" t="s">
        <v>59</v>
      </c>
      <c r="G3" s="63" t="s">
        <v>76</v>
      </c>
      <c r="H3" s="76" t="s">
        <v>63</v>
      </c>
      <c r="I3" s="63" t="s">
        <v>78</v>
      </c>
      <c r="J3" s="63" t="s">
        <v>55</v>
      </c>
      <c r="K3" s="63" t="s">
        <v>77</v>
      </c>
      <c r="L3" s="63" t="s">
        <v>56</v>
      </c>
      <c r="M3" s="63" t="s">
        <v>75</v>
      </c>
      <c r="N3" s="63" t="s">
        <v>14</v>
      </c>
    </row>
    <row r="4" spans="1:14" ht="20.100000000000001" customHeight="1" x14ac:dyDescent="0.2">
      <c r="A4" s="19"/>
      <c r="B4" s="1"/>
      <c r="C4" s="1"/>
      <c r="D4" s="3"/>
      <c r="E4" s="3"/>
      <c r="F4" s="3"/>
      <c r="G4" s="3"/>
      <c r="H4" s="1"/>
      <c r="I4" s="3"/>
      <c r="J4" s="3"/>
      <c r="K4" s="44"/>
      <c r="L4" s="3"/>
      <c r="M4" s="3"/>
      <c r="N4" s="44">
        <f t="shared" ref="N4:N42" si="0">SUM(D4:M4)</f>
        <v>0</v>
      </c>
    </row>
    <row r="5" spans="1:14" ht="20.100000000000001" customHeight="1" x14ac:dyDescent="0.2">
      <c r="A5" s="19"/>
      <c r="B5" s="51"/>
      <c r="C5" s="1"/>
      <c r="D5" s="1"/>
      <c r="E5" s="1"/>
      <c r="F5" s="1"/>
      <c r="G5" s="1"/>
      <c r="H5" s="1"/>
      <c r="I5" s="1"/>
      <c r="J5" s="1"/>
      <c r="K5" s="43"/>
      <c r="L5" s="1"/>
      <c r="M5" s="1"/>
      <c r="N5" s="44">
        <f t="shared" si="0"/>
        <v>0</v>
      </c>
    </row>
    <row r="6" spans="1:14" ht="20.100000000000001" customHeight="1" x14ac:dyDescent="0.2">
      <c r="A6" s="19"/>
      <c r="B6" s="51"/>
      <c r="C6" s="1"/>
      <c r="D6" s="1"/>
      <c r="E6" s="1"/>
      <c r="F6" s="1"/>
      <c r="G6" s="1"/>
      <c r="H6" s="1"/>
      <c r="I6" s="1"/>
      <c r="J6" s="1"/>
      <c r="K6" s="43"/>
      <c r="L6" s="1"/>
      <c r="M6" s="1"/>
      <c r="N6" s="44">
        <f t="shared" si="0"/>
        <v>0</v>
      </c>
    </row>
    <row r="7" spans="1:14" ht="20.100000000000001" customHeight="1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43"/>
      <c r="L7" s="1"/>
      <c r="M7" s="1"/>
      <c r="N7" s="44">
        <f t="shared" si="0"/>
        <v>0</v>
      </c>
    </row>
    <row r="8" spans="1:14" ht="20.100000000000001" customHeight="1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43"/>
      <c r="L8" s="1"/>
      <c r="M8" s="1"/>
      <c r="N8" s="44">
        <f t="shared" si="0"/>
        <v>0</v>
      </c>
    </row>
    <row r="9" spans="1:14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43"/>
      <c r="L9" s="1"/>
      <c r="M9" s="1"/>
      <c r="N9" s="44">
        <f t="shared" si="0"/>
        <v>0</v>
      </c>
    </row>
    <row r="10" spans="1:14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43"/>
      <c r="L10" s="1"/>
      <c r="M10" s="1"/>
      <c r="N10" s="44">
        <f t="shared" si="0"/>
        <v>0</v>
      </c>
    </row>
    <row r="11" spans="1:14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43"/>
      <c r="L11" s="1"/>
      <c r="M11" s="1"/>
      <c r="N11" s="44">
        <f t="shared" si="0"/>
        <v>0</v>
      </c>
    </row>
    <row r="12" spans="1:14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43"/>
      <c r="L12" s="1"/>
      <c r="M12" s="1"/>
      <c r="N12" s="44">
        <f t="shared" si="0"/>
        <v>0</v>
      </c>
    </row>
    <row r="13" spans="1:14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43"/>
      <c r="L13" s="1"/>
      <c r="M13" s="1"/>
      <c r="N13" s="44">
        <f t="shared" si="0"/>
        <v>0</v>
      </c>
    </row>
    <row r="14" spans="1:14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43"/>
      <c r="L14" s="1"/>
      <c r="M14" s="1"/>
      <c r="N14" s="44">
        <f t="shared" si="0"/>
        <v>0</v>
      </c>
    </row>
    <row r="15" spans="1:14" s="69" customFormat="1" ht="20.100000000000001" customHeight="1" x14ac:dyDescent="0.25">
      <c r="A15" s="19"/>
      <c r="B15" s="1"/>
      <c r="C15" s="1"/>
      <c r="D15" s="1"/>
      <c r="E15" s="1"/>
      <c r="F15" s="1"/>
      <c r="G15" s="1"/>
      <c r="H15" s="77"/>
      <c r="I15" s="1"/>
      <c r="J15" s="1"/>
      <c r="K15" s="43"/>
      <c r="L15" s="1"/>
      <c r="M15" s="1"/>
      <c r="N15" s="44">
        <f t="shared" si="0"/>
        <v>0</v>
      </c>
    </row>
    <row r="16" spans="1:14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4">
        <f t="shared" si="0"/>
        <v>0</v>
      </c>
    </row>
    <row r="17" spans="1:14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>
        <f t="shared" si="0"/>
        <v>0</v>
      </c>
    </row>
    <row r="18" spans="1:14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4">
        <f t="shared" si="0"/>
        <v>0</v>
      </c>
    </row>
    <row r="19" spans="1:14" ht="20.100000000000001" customHeight="1" x14ac:dyDescent="0.2">
      <c r="A19" s="86" t="s">
        <v>122</v>
      </c>
      <c r="B19" s="87" t="s">
        <v>123</v>
      </c>
      <c r="C19" s="87" t="s">
        <v>124</v>
      </c>
      <c r="D19" s="1"/>
      <c r="E19" s="87" t="s">
        <v>125</v>
      </c>
      <c r="F19" s="1"/>
      <c r="G19" s="1"/>
      <c r="H19" s="1"/>
      <c r="I19" s="1"/>
      <c r="J19" s="1"/>
      <c r="K19" s="1"/>
      <c r="L19" s="1"/>
      <c r="M19" s="1"/>
      <c r="N19" s="44">
        <f t="shared" si="0"/>
        <v>0</v>
      </c>
    </row>
    <row r="20" spans="1:14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>
        <f t="shared" si="0"/>
        <v>0</v>
      </c>
    </row>
    <row r="21" spans="1:14" ht="20.100000000000001" customHeight="1" x14ac:dyDescent="0.2">
      <c r="A21" s="19"/>
      <c r="B21" s="1"/>
      <c r="C21" s="1"/>
      <c r="D21" s="1"/>
      <c r="E21" s="71"/>
      <c r="F21" s="1"/>
      <c r="G21" s="1"/>
      <c r="H21" s="1"/>
      <c r="I21" s="1"/>
      <c r="J21" s="1"/>
      <c r="K21" s="1"/>
      <c r="L21" s="71"/>
      <c r="M21" s="1"/>
      <c r="N21" s="44">
        <f t="shared" si="0"/>
        <v>0</v>
      </c>
    </row>
    <row r="22" spans="1:14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71"/>
      <c r="M22" s="71"/>
      <c r="N22" s="44">
        <f t="shared" si="0"/>
        <v>0</v>
      </c>
    </row>
    <row r="23" spans="1:14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>
        <f t="shared" si="0"/>
        <v>0</v>
      </c>
    </row>
    <row r="24" spans="1:14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>
        <f t="shared" si="0"/>
        <v>0</v>
      </c>
    </row>
    <row r="25" spans="1:14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>
        <f t="shared" si="0"/>
        <v>0</v>
      </c>
    </row>
    <row r="26" spans="1:14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4">
        <f t="shared" si="0"/>
        <v>0</v>
      </c>
    </row>
    <row r="27" spans="1:14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>
        <f t="shared" si="0"/>
        <v>0</v>
      </c>
    </row>
    <row r="28" spans="1:14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>
        <f t="shared" si="0"/>
        <v>0</v>
      </c>
    </row>
    <row r="29" spans="1:14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4">
        <f t="shared" si="0"/>
        <v>0</v>
      </c>
    </row>
    <row r="30" spans="1:14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4">
        <f t="shared" si="0"/>
        <v>0</v>
      </c>
    </row>
    <row r="31" spans="1:14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4">
        <f t="shared" si="0"/>
        <v>0</v>
      </c>
    </row>
    <row r="32" spans="1:14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>
        <f t="shared" si="0"/>
        <v>0</v>
      </c>
    </row>
    <row r="33" spans="1:14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4">
        <f t="shared" si="0"/>
        <v>0</v>
      </c>
    </row>
    <row r="34" spans="1:14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>
        <f t="shared" si="0"/>
        <v>0</v>
      </c>
    </row>
    <row r="35" spans="1:14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4">
        <f t="shared" si="0"/>
        <v>0</v>
      </c>
    </row>
    <row r="36" spans="1:14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>
        <f t="shared" si="0"/>
        <v>0</v>
      </c>
    </row>
    <row r="37" spans="1:14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4">
        <f t="shared" si="0"/>
        <v>0</v>
      </c>
    </row>
    <row r="38" spans="1:14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>
        <f t="shared" si="0"/>
        <v>0</v>
      </c>
    </row>
    <row r="39" spans="1:14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4">
        <f t="shared" si="0"/>
        <v>0</v>
      </c>
    </row>
    <row r="40" spans="1:14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>
        <f t="shared" si="0"/>
        <v>0</v>
      </c>
    </row>
    <row r="41" spans="1:14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>
        <f t="shared" si="0"/>
        <v>0</v>
      </c>
    </row>
    <row r="42" spans="1:14" ht="20.100000000000001" customHeight="1" x14ac:dyDescent="0.2">
      <c r="A42" s="19" t="s">
        <v>15</v>
      </c>
      <c r="B42" s="1"/>
      <c r="C42" s="1">
        <f>SUM(C4:C41)</f>
        <v>0</v>
      </c>
      <c r="D42" s="1">
        <f>SUM(D4:D41)</f>
        <v>0</v>
      </c>
      <c r="E42" s="1">
        <f t="shared" ref="E42" si="1">SUM(E4:E41)</f>
        <v>0</v>
      </c>
      <c r="F42" s="1">
        <f t="shared" ref="F42:M42" si="2">SUM(F4:F41)</f>
        <v>0</v>
      </c>
      <c r="G42" s="1">
        <f t="shared" si="2"/>
        <v>0</v>
      </c>
      <c r="H42" s="1">
        <f t="shared" si="2"/>
        <v>0</v>
      </c>
      <c r="I42" s="1">
        <f t="shared" si="2"/>
        <v>0</v>
      </c>
      <c r="J42" s="1">
        <f t="shared" si="2"/>
        <v>0</v>
      </c>
      <c r="K42" s="1">
        <f t="shared" si="2"/>
        <v>0</v>
      </c>
      <c r="L42" s="1">
        <f t="shared" si="2"/>
        <v>0</v>
      </c>
      <c r="M42" s="1">
        <f t="shared" si="2"/>
        <v>0</v>
      </c>
      <c r="N42" s="44">
        <f t="shared" si="0"/>
        <v>0</v>
      </c>
    </row>
    <row r="45" spans="1:14" x14ac:dyDescent="0.2">
      <c r="A45" s="20"/>
    </row>
  </sheetData>
  <pageMargins left="0.7" right="0.7" top="0.5" bottom="0.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B7BE6-638C-44DD-A4EA-3B5F50E46F52}">
  <sheetPr>
    <tabColor rgb="FF00B050"/>
  </sheetPr>
  <dimension ref="A1:N45"/>
  <sheetViews>
    <sheetView zoomScale="99" workbookViewId="0">
      <pane ySplit="3" topLeftCell="A8" activePane="bottomLeft" state="frozen"/>
      <selection pane="bottomLeft" activeCell="A4" sqref="A4:F10"/>
    </sheetView>
  </sheetViews>
  <sheetFormatPr defaultRowHeight="12.75" x14ac:dyDescent="0.2"/>
  <cols>
    <col min="2" max="2" width="15.140625" customWidth="1"/>
    <col min="3" max="3" width="12.28515625" customWidth="1"/>
    <col min="4" max="4" width="12.5703125" bestFit="1" customWidth="1"/>
    <col min="5" max="5" width="13.140625" customWidth="1"/>
    <col min="6" max="6" width="9.28515625" bestFit="1" customWidth="1"/>
    <col min="7" max="7" width="12.28515625" bestFit="1" customWidth="1"/>
    <col min="9" max="9" width="16.28515625" bestFit="1" customWidth="1"/>
    <col min="10" max="10" width="10.42578125" customWidth="1"/>
    <col min="11" max="11" width="9.85546875" bestFit="1" customWidth="1"/>
    <col min="12" max="12" width="10" bestFit="1" customWidth="1"/>
    <col min="13" max="13" width="13" bestFit="1" customWidth="1"/>
    <col min="14" max="14" width="9.28515625" bestFit="1" customWidth="1"/>
  </cols>
  <sheetData>
    <row r="1" spans="1:14" ht="25.5" customHeight="1" x14ac:dyDescent="0.2">
      <c r="A1" s="72"/>
      <c r="B1" s="54"/>
      <c r="C1" s="57" t="s">
        <v>111</v>
      </c>
      <c r="D1" s="8"/>
      <c r="E1" s="8"/>
      <c r="F1" s="8"/>
      <c r="G1" s="8"/>
      <c r="H1" s="30" t="s">
        <v>112</v>
      </c>
      <c r="I1" s="8"/>
      <c r="J1" s="8"/>
      <c r="K1" s="8"/>
      <c r="L1" s="8"/>
      <c r="M1" s="8"/>
      <c r="N1" s="8"/>
    </row>
    <row r="2" spans="1:14" x14ac:dyDescent="0.2">
      <c r="A2" s="73"/>
      <c r="B2" s="59"/>
      <c r="C2" s="60" t="s">
        <v>32</v>
      </c>
      <c r="D2" s="62" t="s">
        <v>60</v>
      </c>
      <c r="E2" s="62"/>
      <c r="F2" s="62" t="s">
        <v>66</v>
      </c>
      <c r="G2" s="62" t="s">
        <v>72</v>
      </c>
      <c r="H2" s="75" t="s">
        <v>107</v>
      </c>
      <c r="I2" s="62"/>
      <c r="J2" s="62" t="s">
        <v>73</v>
      </c>
      <c r="K2" s="62" t="s">
        <v>70</v>
      </c>
      <c r="L2" s="62" t="s">
        <v>113</v>
      </c>
      <c r="M2" s="62"/>
      <c r="N2" s="62"/>
    </row>
    <row r="3" spans="1:14" x14ac:dyDescent="0.2">
      <c r="A3" s="74" t="s">
        <v>0</v>
      </c>
      <c r="B3" s="63" t="s">
        <v>2</v>
      </c>
      <c r="C3" s="64" t="s">
        <v>1</v>
      </c>
      <c r="D3" s="63" t="s">
        <v>65</v>
      </c>
      <c r="E3" s="63" t="s">
        <v>65</v>
      </c>
      <c r="F3" s="63" t="s">
        <v>59</v>
      </c>
      <c r="G3" s="63" t="s">
        <v>76</v>
      </c>
      <c r="H3" s="76" t="s">
        <v>63</v>
      </c>
      <c r="I3" s="63" t="s">
        <v>78</v>
      </c>
      <c r="J3" s="63" t="s">
        <v>55</v>
      </c>
      <c r="K3" s="63" t="s">
        <v>77</v>
      </c>
      <c r="L3" s="63" t="s">
        <v>56</v>
      </c>
      <c r="M3" s="63" t="s">
        <v>75</v>
      </c>
      <c r="N3" s="63" t="s">
        <v>14</v>
      </c>
    </row>
    <row r="4" spans="1:14" ht="20.100000000000001" customHeight="1" x14ac:dyDescent="0.2">
      <c r="A4" s="19"/>
      <c r="B4" s="1"/>
      <c r="C4" s="1"/>
      <c r="D4" s="3"/>
      <c r="E4" s="3"/>
      <c r="F4" s="3"/>
      <c r="G4" s="3"/>
      <c r="H4" s="1"/>
      <c r="I4" s="3"/>
      <c r="J4" s="3"/>
      <c r="K4" s="44"/>
      <c r="L4" s="3"/>
      <c r="M4" s="3"/>
      <c r="N4" s="44">
        <f t="shared" ref="N4:N42" si="0">SUM(D4:M4)</f>
        <v>0</v>
      </c>
    </row>
    <row r="5" spans="1:14" ht="20.100000000000001" customHeight="1" x14ac:dyDescent="0.2">
      <c r="A5" s="19"/>
      <c r="B5" s="51"/>
      <c r="C5" s="1"/>
      <c r="D5" s="1"/>
      <c r="E5" s="1"/>
      <c r="F5" s="1"/>
      <c r="G5" s="1"/>
      <c r="H5" s="1"/>
      <c r="I5" s="1"/>
      <c r="J5" s="1"/>
      <c r="K5" s="43"/>
      <c r="L5" s="1"/>
      <c r="M5" s="1"/>
      <c r="N5" s="44">
        <f t="shared" si="0"/>
        <v>0</v>
      </c>
    </row>
    <row r="6" spans="1:14" ht="20.100000000000001" customHeight="1" x14ac:dyDescent="0.2">
      <c r="A6" s="19"/>
      <c r="B6" s="51"/>
      <c r="C6" s="1"/>
      <c r="D6" s="1"/>
      <c r="E6" s="1"/>
      <c r="F6" s="1"/>
      <c r="G6" s="1"/>
      <c r="H6" s="1"/>
      <c r="I6" s="1"/>
      <c r="J6" s="1"/>
      <c r="K6" s="43"/>
      <c r="L6" s="1"/>
      <c r="M6" s="1"/>
      <c r="N6" s="44">
        <f t="shared" si="0"/>
        <v>0</v>
      </c>
    </row>
    <row r="7" spans="1:14" ht="20.100000000000001" customHeight="1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43"/>
      <c r="L7" s="1"/>
      <c r="M7" s="1"/>
      <c r="N7" s="44">
        <f t="shared" si="0"/>
        <v>0</v>
      </c>
    </row>
    <row r="8" spans="1:14" ht="20.100000000000001" customHeight="1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43"/>
      <c r="L8" s="1"/>
      <c r="M8" s="1"/>
      <c r="N8" s="44">
        <f t="shared" si="0"/>
        <v>0</v>
      </c>
    </row>
    <row r="9" spans="1:14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43"/>
      <c r="L9" s="1"/>
      <c r="M9" s="1"/>
      <c r="N9" s="44">
        <f t="shared" si="0"/>
        <v>0</v>
      </c>
    </row>
    <row r="10" spans="1:14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43"/>
      <c r="L10" s="1"/>
      <c r="M10" s="1"/>
      <c r="N10" s="44">
        <f t="shared" si="0"/>
        <v>0</v>
      </c>
    </row>
    <row r="11" spans="1:14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43"/>
      <c r="L11" s="1"/>
      <c r="M11" s="1"/>
      <c r="N11" s="44">
        <f t="shared" si="0"/>
        <v>0</v>
      </c>
    </row>
    <row r="12" spans="1:14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43"/>
      <c r="L12" s="1"/>
      <c r="M12" s="1"/>
      <c r="N12" s="44">
        <f t="shared" si="0"/>
        <v>0</v>
      </c>
    </row>
    <row r="13" spans="1:14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43"/>
      <c r="L13" s="1"/>
      <c r="M13" s="1"/>
      <c r="N13" s="44">
        <f t="shared" si="0"/>
        <v>0</v>
      </c>
    </row>
    <row r="14" spans="1:14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43"/>
      <c r="L14" s="1"/>
      <c r="M14" s="1"/>
      <c r="N14" s="44">
        <f t="shared" si="0"/>
        <v>0</v>
      </c>
    </row>
    <row r="15" spans="1:14" s="69" customFormat="1" ht="20.100000000000001" customHeight="1" x14ac:dyDescent="0.25">
      <c r="A15" s="19"/>
      <c r="B15" s="1"/>
      <c r="C15" s="1"/>
      <c r="D15" s="1"/>
      <c r="E15" s="1"/>
      <c r="F15" s="1"/>
      <c r="G15" s="1"/>
      <c r="H15" s="77"/>
      <c r="I15" s="1"/>
      <c r="J15" s="1"/>
      <c r="K15" s="43"/>
      <c r="L15" s="1"/>
      <c r="M15" s="1"/>
      <c r="N15" s="44">
        <f t="shared" si="0"/>
        <v>0</v>
      </c>
    </row>
    <row r="16" spans="1:14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4">
        <f t="shared" si="0"/>
        <v>0</v>
      </c>
    </row>
    <row r="17" spans="1:14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>
        <f t="shared" si="0"/>
        <v>0</v>
      </c>
    </row>
    <row r="18" spans="1:14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4">
        <f t="shared" si="0"/>
        <v>0</v>
      </c>
    </row>
    <row r="19" spans="1:14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4">
        <f t="shared" si="0"/>
        <v>0</v>
      </c>
    </row>
    <row r="20" spans="1:14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>
        <f t="shared" si="0"/>
        <v>0</v>
      </c>
    </row>
    <row r="21" spans="1:14" ht="20.100000000000001" customHeight="1" x14ac:dyDescent="0.2">
      <c r="A21" s="19"/>
      <c r="B21" s="1"/>
      <c r="C21" s="1"/>
      <c r="D21" s="1"/>
      <c r="E21" s="71"/>
      <c r="F21" s="1"/>
      <c r="G21" s="1"/>
      <c r="H21" s="1"/>
      <c r="I21" s="1"/>
      <c r="J21" s="1"/>
      <c r="K21" s="1"/>
      <c r="L21" s="71"/>
      <c r="M21" s="1"/>
      <c r="N21" s="44">
        <f t="shared" si="0"/>
        <v>0</v>
      </c>
    </row>
    <row r="22" spans="1:14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71"/>
      <c r="M22" s="71"/>
      <c r="N22" s="44">
        <f t="shared" si="0"/>
        <v>0</v>
      </c>
    </row>
    <row r="23" spans="1:14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>
        <f t="shared" si="0"/>
        <v>0</v>
      </c>
    </row>
    <row r="24" spans="1:14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>
        <f t="shared" si="0"/>
        <v>0</v>
      </c>
    </row>
    <row r="25" spans="1:14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>
        <f t="shared" si="0"/>
        <v>0</v>
      </c>
    </row>
    <row r="26" spans="1:14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4">
        <f t="shared" si="0"/>
        <v>0</v>
      </c>
    </row>
    <row r="27" spans="1:14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>
        <f t="shared" si="0"/>
        <v>0</v>
      </c>
    </row>
    <row r="28" spans="1:14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>
        <f t="shared" si="0"/>
        <v>0</v>
      </c>
    </row>
    <row r="29" spans="1:14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4">
        <f t="shared" si="0"/>
        <v>0</v>
      </c>
    </row>
    <row r="30" spans="1:14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4">
        <f t="shared" si="0"/>
        <v>0</v>
      </c>
    </row>
    <row r="31" spans="1:14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4">
        <f t="shared" si="0"/>
        <v>0</v>
      </c>
    </row>
    <row r="32" spans="1:14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>
        <f t="shared" si="0"/>
        <v>0</v>
      </c>
    </row>
    <row r="33" spans="1:14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4">
        <f t="shared" si="0"/>
        <v>0</v>
      </c>
    </row>
    <row r="34" spans="1:14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>
        <f t="shared" si="0"/>
        <v>0</v>
      </c>
    </row>
    <row r="35" spans="1:14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4">
        <f t="shared" si="0"/>
        <v>0</v>
      </c>
    </row>
    <row r="36" spans="1:14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>
        <f t="shared" si="0"/>
        <v>0</v>
      </c>
    </row>
    <row r="37" spans="1:14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4">
        <f t="shared" si="0"/>
        <v>0</v>
      </c>
    </row>
    <row r="38" spans="1:14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>
        <f t="shared" si="0"/>
        <v>0</v>
      </c>
    </row>
    <row r="39" spans="1:14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4">
        <f t="shared" si="0"/>
        <v>0</v>
      </c>
    </row>
    <row r="40" spans="1:14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>
        <f t="shared" si="0"/>
        <v>0</v>
      </c>
    </row>
    <row r="41" spans="1:14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>
        <f t="shared" si="0"/>
        <v>0</v>
      </c>
    </row>
    <row r="42" spans="1:14" ht="20.100000000000001" customHeight="1" x14ac:dyDescent="0.2">
      <c r="A42" s="19" t="s">
        <v>15</v>
      </c>
      <c r="B42" s="1"/>
      <c r="C42" s="1">
        <f>SUM(C4:C41)</f>
        <v>0</v>
      </c>
      <c r="D42" s="1">
        <f>SUM(D4:D41)</f>
        <v>0</v>
      </c>
      <c r="E42" s="1">
        <f t="shared" ref="E42" si="1">SUM(E4:E41)</f>
        <v>0</v>
      </c>
      <c r="F42" s="1">
        <f t="shared" ref="F42:M42" si="2">SUM(F4:F41)</f>
        <v>0</v>
      </c>
      <c r="G42" s="1">
        <f t="shared" si="2"/>
        <v>0</v>
      </c>
      <c r="H42" s="1">
        <f t="shared" si="2"/>
        <v>0</v>
      </c>
      <c r="I42" s="1">
        <f t="shared" si="2"/>
        <v>0</v>
      </c>
      <c r="J42" s="1">
        <f t="shared" si="2"/>
        <v>0</v>
      </c>
      <c r="K42" s="1">
        <f t="shared" si="2"/>
        <v>0</v>
      </c>
      <c r="L42" s="1">
        <f t="shared" si="2"/>
        <v>0</v>
      </c>
      <c r="M42" s="1">
        <f t="shared" si="2"/>
        <v>0</v>
      </c>
      <c r="N42" s="44">
        <f t="shared" si="0"/>
        <v>0</v>
      </c>
    </row>
    <row r="45" spans="1:14" x14ac:dyDescent="0.2">
      <c r="A45" s="20"/>
    </row>
  </sheetData>
  <pageMargins left="0.7" right="0.7" top="0.5" bottom="0.5" header="0.3" footer="0.3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08BF-61B9-46A9-8625-DCC9E4E24019}">
  <sheetPr>
    <tabColor rgb="FF00B050"/>
  </sheetPr>
  <dimension ref="A1:N45"/>
  <sheetViews>
    <sheetView workbookViewId="0">
      <pane ySplit="3" topLeftCell="A19" activePane="bottomLeft" state="frozen"/>
      <selection pane="bottomLeft" activeCell="T6" sqref="T6"/>
    </sheetView>
  </sheetViews>
  <sheetFormatPr defaultRowHeight="12.75" x14ac:dyDescent="0.2"/>
  <cols>
    <col min="2" max="2" width="15.140625" customWidth="1"/>
    <col min="3" max="3" width="12.28515625" customWidth="1"/>
    <col min="4" max="4" width="12.5703125" bestFit="1" customWidth="1"/>
    <col min="5" max="5" width="13.140625" customWidth="1"/>
    <col min="6" max="6" width="9.28515625" bestFit="1" customWidth="1"/>
    <col min="7" max="7" width="12.28515625" bestFit="1" customWidth="1"/>
    <col min="9" max="9" width="16.28515625" bestFit="1" customWidth="1"/>
    <col min="10" max="10" width="10.42578125" customWidth="1"/>
    <col min="11" max="11" width="9.85546875" bestFit="1" customWidth="1"/>
    <col min="12" max="12" width="10" bestFit="1" customWidth="1"/>
    <col min="13" max="13" width="13" bestFit="1" customWidth="1"/>
    <col min="14" max="14" width="9.28515625" bestFit="1" customWidth="1"/>
  </cols>
  <sheetData>
    <row r="1" spans="1:14" ht="25.5" customHeight="1" x14ac:dyDescent="0.2">
      <c r="A1" s="72"/>
      <c r="B1" s="54"/>
      <c r="C1" s="57" t="s">
        <v>111</v>
      </c>
      <c r="D1" s="8"/>
      <c r="E1" s="8"/>
      <c r="F1" s="8"/>
      <c r="G1" s="8"/>
      <c r="H1" s="30" t="s">
        <v>112</v>
      </c>
      <c r="I1" s="8"/>
      <c r="J1" s="8"/>
      <c r="K1" s="8"/>
      <c r="L1" s="8"/>
      <c r="M1" s="8"/>
      <c r="N1" s="8"/>
    </row>
    <row r="2" spans="1:14" x14ac:dyDescent="0.2">
      <c r="A2" s="73"/>
      <c r="B2" s="59"/>
      <c r="C2" s="60" t="s">
        <v>32</v>
      </c>
      <c r="D2" s="62" t="s">
        <v>60</v>
      </c>
      <c r="E2" s="62"/>
      <c r="F2" s="62" t="s">
        <v>66</v>
      </c>
      <c r="G2" s="62" t="s">
        <v>72</v>
      </c>
      <c r="H2" s="75" t="s">
        <v>107</v>
      </c>
      <c r="I2" s="62"/>
      <c r="J2" s="62" t="s">
        <v>73</v>
      </c>
      <c r="K2" s="62" t="s">
        <v>70</v>
      </c>
      <c r="L2" s="62" t="s">
        <v>113</v>
      </c>
      <c r="M2" s="62"/>
      <c r="N2" s="62"/>
    </row>
    <row r="3" spans="1:14" x14ac:dyDescent="0.2">
      <c r="A3" s="74" t="s">
        <v>0</v>
      </c>
      <c r="B3" s="63" t="s">
        <v>2</v>
      </c>
      <c r="C3" s="64" t="s">
        <v>1</v>
      </c>
      <c r="D3" s="63" t="s">
        <v>65</v>
      </c>
      <c r="E3" s="63" t="s">
        <v>65</v>
      </c>
      <c r="F3" s="63" t="s">
        <v>59</v>
      </c>
      <c r="G3" s="63" t="s">
        <v>76</v>
      </c>
      <c r="H3" s="76" t="s">
        <v>63</v>
      </c>
      <c r="I3" s="63" t="s">
        <v>78</v>
      </c>
      <c r="J3" s="63" t="s">
        <v>55</v>
      </c>
      <c r="K3" s="63" t="s">
        <v>77</v>
      </c>
      <c r="L3" s="63" t="s">
        <v>56</v>
      </c>
      <c r="M3" s="63" t="s">
        <v>75</v>
      </c>
      <c r="N3" s="63" t="s">
        <v>14</v>
      </c>
    </row>
    <row r="4" spans="1:14" ht="20.100000000000001" customHeight="1" x14ac:dyDescent="0.2">
      <c r="A4" s="19"/>
      <c r="B4" s="1"/>
      <c r="C4" s="1"/>
      <c r="D4" s="3"/>
      <c r="E4" s="3"/>
      <c r="F4" s="3"/>
      <c r="G4" s="3"/>
      <c r="H4" s="1"/>
      <c r="I4" s="3"/>
      <c r="J4" s="3"/>
      <c r="K4" s="44"/>
      <c r="L4" s="3"/>
      <c r="M4" s="3"/>
      <c r="N4" s="44">
        <f t="shared" ref="N4:N42" si="0">SUM(D4:M4)</f>
        <v>0</v>
      </c>
    </row>
    <row r="5" spans="1:14" ht="20.100000000000001" customHeight="1" x14ac:dyDescent="0.2">
      <c r="A5" s="19"/>
      <c r="B5" s="51"/>
      <c r="C5" s="1"/>
      <c r="D5" s="1"/>
      <c r="E5" s="1"/>
      <c r="F5" s="1"/>
      <c r="G5" s="1"/>
      <c r="H5" s="1"/>
      <c r="I5" s="1"/>
      <c r="J5" s="1"/>
      <c r="K5" s="43"/>
      <c r="L5" s="1"/>
      <c r="M5" s="1"/>
      <c r="N5" s="44">
        <f t="shared" si="0"/>
        <v>0</v>
      </c>
    </row>
    <row r="6" spans="1:14" ht="20.100000000000001" customHeight="1" x14ac:dyDescent="0.2">
      <c r="A6" s="19"/>
      <c r="B6" s="51"/>
      <c r="C6" s="1"/>
      <c r="D6" s="1"/>
      <c r="E6" s="1"/>
      <c r="F6" s="1"/>
      <c r="G6" s="1"/>
      <c r="H6" s="1"/>
      <c r="I6" s="1"/>
      <c r="J6" s="1"/>
      <c r="K6" s="43"/>
      <c r="L6" s="1"/>
      <c r="M6" s="1"/>
      <c r="N6" s="44">
        <f t="shared" si="0"/>
        <v>0</v>
      </c>
    </row>
    <row r="7" spans="1:14" ht="20.100000000000001" customHeight="1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43"/>
      <c r="L7" s="1"/>
      <c r="M7" s="1"/>
      <c r="N7" s="44">
        <f t="shared" si="0"/>
        <v>0</v>
      </c>
    </row>
    <row r="8" spans="1:14" ht="20.100000000000001" customHeight="1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43"/>
      <c r="L8" s="1"/>
      <c r="M8" s="1"/>
      <c r="N8" s="44">
        <f t="shared" si="0"/>
        <v>0</v>
      </c>
    </row>
    <row r="9" spans="1:14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43"/>
      <c r="L9" s="1"/>
      <c r="M9" s="1"/>
      <c r="N9" s="44">
        <f t="shared" si="0"/>
        <v>0</v>
      </c>
    </row>
    <row r="10" spans="1:14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43"/>
      <c r="L10" s="1"/>
      <c r="M10" s="1"/>
      <c r="N10" s="44">
        <f t="shared" si="0"/>
        <v>0</v>
      </c>
    </row>
    <row r="11" spans="1:14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43"/>
      <c r="L11" s="1"/>
      <c r="M11" s="1"/>
      <c r="N11" s="44">
        <f t="shared" si="0"/>
        <v>0</v>
      </c>
    </row>
    <row r="12" spans="1:14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43"/>
      <c r="L12" s="1"/>
      <c r="M12" s="1"/>
      <c r="N12" s="44">
        <f t="shared" si="0"/>
        <v>0</v>
      </c>
    </row>
    <row r="13" spans="1:14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43"/>
      <c r="L13" s="1"/>
      <c r="M13" s="1"/>
      <c r="N13" s="44">
        <f t="shared" si="0"/>
        <v>0</v>
      </c>
    </row>
    <row r="14" spans="1:14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43"/>
      <c r="L14" s="1"/>
      <c r="M14" s="1"/>
      <c r="N14" s="44">
        <f t="shared" si="0"/>
        <v>0</v>
      </c>
    </row>
    <row r="15" spans="1:14" s="69" customFormat="1" ht="20.100000000000001" customHeight="1" x14ac:dyDescent="0.25">
      <c r="A15" s="19"/>
      <c r="B15" s="1"/>
      <c r="C15" s="1"/>
      <c r="D15" s="1"/>
      <c r="E15" s="1"/>
      <c r="F15" s="1"/>
      <c r="G15" s="1"/>
      <c r="H15" s="77"/>
      <c r="I15" s="1"/>
      <c r="J15" s="1"/>
      <c r="K15" s="43"/>
      <c r="L15" s="1"/>
      <c r="M15" s="1"/>
      <c r="N15" s="44">
        <f t="shared" si="0"/>
        <v>0</v>
      </c>
    </row>
    <row r="16" spans="1:14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4">
        <f t="shared" si="0"/>
        <v>0</v>
      </c>
    </row>
    <row r="17" spans="1:14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>
        <f t="shared" si="0"/>
        <v>0</v>
      </c>
    </row>
    <row r="18" spans="1:14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4">
        <f t="shared" si="0"/>
        <v>0</v>
      </c>
    </row>
    <row r="19" spans="1:14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4">
        <f t="shared" si="0"/>
        <v>0</v>
      </c>
    </row>
    <row r="20" spans="1:14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>
        <f t="shared" si="0"/>
        <v>0</v>
      </c>
    </row>
    <row r="21" spans="1:14" ht="20.100000000000001" customHeight="1" x14ac:dyDescent="0.2">
      <c r="A21" s="19"/>
      <c r="B21" s="1"/>
      <c r="C21" s="1"/>
      <c r="D21" s="1"/>
      <c r="E21" s="71"/>
      <c r="F21" s="1"/>
      <c r="G21" s="1"/>
      <c r="H21" s="1"/>
      <c r="I21" s="1"/>
      <c r="J21" s="1"/>
      <c r="K21" s="1"/>
      <c r="L21" s="71"/>
      <c r="M21" s="1"/>
      <c r="N21" s="44">
        <f t="shared" si="0"/>
        <v>0</v>
      </c>
    </row>
    <row r="22" spans="1:14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71"/>
      <c r="M22" s="71"/>
      <c r="N22" s="44">
        <f t="shared" si="0"/>
        <v>0</v>
      </c>
    </row>
    <row r="23" spans="1:14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>
        <f t="shared" si="0"/>
        <v>0</v>
      </c>
    </row>
    <row r="24" spans="1:14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>
        <f t="shared" si="0"/>
        <v>0</v>
      </c>
    </row>
    <row r="25" spans="1:14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>
        <f t="shared" si="0"/>
        <v>0</v>
      </c>
    </row>
    <row r="26" spans="1:14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4">
        <f t="shared" si="0"/>
        <v>0</v>
      </c>
    </row>
    <row r="27" spans="1:14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>
        <f t="shared" si="0"/>
        <v>0</v>
      </c>
    </row>
    <row r="28" spans="1:14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>
        <f t="shared" si="0"/>
        <v>0</v>
      </c>
    </row>
    <row r="29" spans="1:14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4">
        <f t="shared" si="0"/>
        <v>0</v>
      </c>
    </row>
    <row r="30" spans="1:14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4">
        <f t="shared" si="0"/>
        <v>0</v>
      </c>
    </row>
    <row r="31" spans="1:14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4">
        <f t="shared" si="0"/>
        <v>0</v>
      </c>
    </row>
    <row r="32" spans="1:14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>
        <f t="shared" si="0"/>
        <v>0</v>
      </c>
    </row>
    <row r="33" spans="1:14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4">
        <f t="shared" si="0"/>
        <v>0</v>
      </c>
    </row>
    <row r="34" spans="1:14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>
        <f t="shared" si="0"/>
        <v>0</v>
      </c>
    </row>
    <row r="35" spans="1:14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4">
        <f t="shared" si="0"/>
        <v>0</v>
      </c>
    </row>
    <row r="36" spans="1:14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>
        <f t="shared" si="0"/>
        <v>0</v>
      </c>
    </row>
    <row r="37" spans="1:14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4">
        <f t="shared" si="0"/>
        <v>0</v>
      </c>
    </row>
    <row r="38" spans="1:14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>
        <f t="shared" si="0"/>
        <v>0</v>
      </c>
    </row>
    <row r="39" spans="1:14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4">
        <f t="shared" si="0"/>
        <v>0</v>
      </c>
    </row>
    <row r="40" spans="1:14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>
        <f t="shared" si="0"/>
        <v>0</v>
      </c>
    </row>
    <row r="41" spans="1:14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>
        <f t="shared" si="0"/>
        <v>0</v>
      </c>
    </row>
    <row r="42" spans="1:14" ht="20.100000000000001" customHeight="1" x14ac:dyDescent="0.2">
      <c r="A42" s="19" t="s">
        <v>15</v>
      </c>
      <c r="B42" s="1"/>
      <c r="C42" s="1">
        <f>SUM(C4:C41)</f>
        <v>0</v>
      </c>
      <c r="D42" s="1">
        <f>SUM(D4:D41)</f>
        <v>0</v>
      </c>
      <c r="E42" s="1">
        <f t="shared" ref="E42" si="1">SUM(E4:E41)</f>
        <v>0</v>
      </c>
      <c r="F42" s="1">
        <f t="shared" ref="F42:M42" si="2">SUM(F4:F41)</f>
        <v>0</v>
      </c>
      <c r="G42" s="1">
        <f t="shared" si="2"/>
        <v>0</v>
      </c>
      <c r="H42" s="1">
        <f t="shared" si="2"/>
        <v>0</v>
      </c>
      <c r="I42" s="1">
        <f t="shared" si="2"/>
        <v>0</v>
      </c>
      <c r="J42" s="1">
        <f t="shared" si="2"/>
        <v>0</v>
      </c>
      <c r="K42" s="1">
        <f t="shared" si="2"/>
        <v>0</v>
      </c>
      <c r="L42" s="1">
        <f t="shared" si="2"/>
        <v>0</v>
      </c>
      <c r="M42" s="1">
        <f t="shared" si="2"/>
        <v>0</v>
      </c>
      <c r="N42" s="44">
        <f t="shared" si="0"/>
        <v>0</v>
      </c>
    </row>
    <row r="45" spans="1:14" x14ac:dyDescent="0.2">
      <c r="A45" s="20"/>
    </row>
  </sheetData>
  <pageMargins left="0.7" right="0.7" top="0.5" bottom="0.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F5338-8B3C-42E2-B67A-72907C830B35}">
  <sheetPr>
    <tabColor rgb="FF00B050"/>
  </sheetPr>
  <dimension ref="A1:N45"/>
  <sheetViews>
    <sheetView workbookViewId="0">
      <pane ySplit="3" topLeftCell="A4" activePane="bottomLeft" state="frozen"/>
      <selection pane="bottomLeft" activeCell="R10" sqref="R10"/>
    </sheetView>
  </sheetViews>
  <sheetFormatPr defaultRowHeight="12.75" x14ac:dyDescent="0.2"/>
  <cols>
    <col min="2" max="2" width="15.140625" customWidth="1"/>
    <col min="3" max="3" width="12.28515625" customWidth="1"/>
    <col min="4" max="4" width="12.5703125" bestFit="1" customWidth="1"/>
    <col min="5" max="5" width="13.140625" customWidth="1"/>
    <col min="6" max="6" width="9.28515625" bestFit="1" customWidth="1"/>
    <col min="7" max="7" width="12.28515625" bestFit="1" customWidth="1"/>
    <col min="9" max="9" width="16.28515625" bestFit="1" customWidth="1"/>
    <col min="10" max="10" width="10.42578125" customWidth="1"/>
    <col min="11" max="11" width="9.85546875" bestFit="1" customWidth="1"/>
    <col min="12" max="12" width="10" bestFit="1" customWidth="1"/>
    <col min="13" max="13" width="13" bestFit="1" customWidth="1"/>
    <col min="14" max="14" width="9.28515625" bestFit="1" customWidth="1"/>
  </cols>
  <sheetData>
    <row r="1" spans="1:14" ht="25.5" customHeight="1" x14ac:dyDescent="0.2">
      <c r="A1" s="72"/>
      <c r="B1" s="54"/>
      <c r="C1" s="57" t="s">
        <v>111</v>
      </c>
      <c r="D1" s="8"/>
      <c r="E1" s="8"/>
      <c r="F1" s="8"/>
      <c r="G1" s="8"/>
      <c r="H1" s="30" t="s">
        <v>112</v>
      </c>
      <c r="I1" s="8"/>
      <c r="J1" s="8"/>
      <c r="K1" s="8"/>
      <c r="L1" s="8"/>
      <c r="M1" s="8"/>
      <c r="N1" s="8"/>
    </row>
    <row r="2" spans="1:14" x14ac:dyDescent="0.2">
      <c r="A2" s="73"/>
      <c r="B2" s="59"/>
      <c r="C2" s="60" t="s">
        <v>32</v>
      </c>
      <c r="D2" s="62" t="s">
        <v>60</v>
      </c>
      <c r="E2" s="62"/>
      <c r="F2" s="62" t="s">
        <v>66</v>
      </c>
      <c r="G2" s="62" t="s">
        <v>72</v>
      </c>
      <c r="H2" s="75" t="s">
        <v>107</v>
      </c>
      <c r="I2" s="62"/>
      <c r="J2" s="62" t="s">
        <v>73</v>
      </c>
      <c r="K2" s="62" t="s">
        <v>70</v>
      </c>
      <c r="L2" s="62" t="s">
        <v>113</v>
      </c>
      <c r="M2" s="62"/>
      <c r="N2" s="62"/>
    </row>
    <row r="3" spans="1:14" x14ac:dyDescent="0.2">
      <c r="A3" s="74" t="s">
        <v>0</v>
      </c>
      <c r="B3" s="63" t="s">
        <v>2</v>
      </c>
      <c r="C3" s="64" t="s">
        <v>1</v>
      </c>
      <c r="D3" s="63" t="s">
        <v>65</v>
      </c>
      <c r="E3" s="63" t="s">
        <v>65</v>
      </c>
      <c r="F3" s="63" t="s">
        <v>59</v>
      </c>
      <c r="G3" s="63" t="s">
        <v>76</v>
      </c>
      <c r="H3" s="76" t="s">
        <v>63</v>
      </c>
      <c r="I3" s="63" t="s">
        <v>78</v>
      </c>
      <c r="J3" s="63" t="s">
        <v>55</v>
      </c>
      <c r="K3" s="63" t="s">
        <v>77</v>
      </c>
      <c r="L3" s="63" t="s">
        <v>56</v>
      </c>
      <c r="M3" s="63" t="s">
        <v>75</v>
      </c>
      <c r="N3" s="63" t="s">
        <v>14</v>
      </c>
    </row>
    <row r="4" spans="1:14" ht="20.100000000000001" customHeight="1" x14ac:dyDescent="0.2">
      <c r="A4" s="19"/>
      <c r="B4" s="1"/>
      <c r="C4" s="1"/>
      <c r="D4" s="3"/>
      <c r="E4" s="3"/>
      <c r="F4" s="3"/>
      <c r="G4" s="3"/>
      <c r="H4" s="1"/>
      <c r="I4" s="3"/>
      <c r="J4" s="3"/>
      <c r="K4" s="44"/>
      <c r="L4" s="3"/>
      <c r="M4" s="3"/>
      <c r="N4" s="44">
        <f t="shared" ref="N4:N42" si="0">SUM(D4:M4)</f>
        <v>0</v>
      </c>
    </row>
    <row r="5" spans="1:14" ht="20.100000000000001" customHeight="1" x14ac:dyDescent="0.2">
      <c r="A5" s="19"/>
      <c r="B5" s="51"/>
      <c r="C5" s="1"/>
      <c r="D5" s="1"/>
      <c r="E5" s="1"/>
      <c r="F5" s="1"/>
      <c r="G5" s="1"/>
      <c r="H5" s="1"/>
      <c r="I5" s="1"/>
      <c r="J5" s="1"/>
      <c r="K5" s="43"/>
      <c r="L5" s="1"/>
      <c r="M5" s="1"/>
      <c r="N5" s="44">
        <f t="shared" si="0"/>
        <v>0</v>
      </c>
    </row>
    <row r="6" spans="1:14" ht="20.100000000000001" customHeight="1" x14ac:dyDescent="0.2">
      <c r="A6" s="19"/>
      <c r="B6" s="51"/>
      <c r="C6" s="1"/>
      <c r="D6" s="1"/>
      <c r="E6" s="1"/>
      <c r="F6" s="1"/>
      <c r="G6" s="1"/>
      <c r="H6" s="1"/>
      <c r="I6" s="1"/>
      <c r="J6" s="1"/>
      <c r="K6" s="43"/>
      <c r="L6" s="1"/>
      <c r="M6" s="1"/>
      <c r="N6" s="44">
        <f t="shared" si="0"/>
        <v>0</v>
      </c>
    </row>
    <row r="7" spans="1:14" ht="20.100000000000001" customHeight="1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43"/>
      <c r="L7" s="1"/>
      <c r="M7" s="1"/>
      <c r="N7" s="44">
        <f t="shared" si="0"/>
        <v>0</v>
      </c>
    </row>
    <row r="8" spans="1:14" ht="20.100000000000001" customHeight="1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43"/>
      <c r="L8" s="1"/>
      <c r="M8" s="1"/>
      <c r="N8" s="44">
        <f t="shared" si="0"/>
        <v>0</v>
      </c>
    </row>
    <row r="9" spans="1:14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43"/>
      <c r="L9" s="1"/>
      <c r="M9" s="1"/>
      <c r="N9" s="44">
        <f t="shared" si="0"/>
        <v>0</v>
      </c>
    </row>
    <row r="10" spans="1:14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43"/>
      <c r="L10" s="1"/>
      <c r="M10" s="1"/>
      <c r="N10" s="44">
        <f t="shared" si="0"/>
        <v>0</v>
      </c>
    </row>
    <row r="11" spans="1:14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43"/>
      <c r="L11" s="1"/>
      <c r="M11" s="1"/>
      <c r="N11" s="44">
        <f t="shared" si="0"/>
        <v>0</v>
      </c>
    </row>
    <row r="12" spans="1:14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43"/>
      <c r="L12" s="1"/>
      <c r="M12" s="1"/>
      <c r="N12" s="44">
        <f t="shared" si="0"/>
        <v>0</v>
      </c>
    </row>
    <row r="13" spans="1:14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43"/>
      <c r="L13" s="1"/>
      <c r="M13" s="1"/>
      <c r="N13" s="44">
        <f t="shared" si="0"/>
        <v>0</v>
      </c>
    </row>
    <row r="14" spans="1:14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43"/>
      <c r="L14" s="1"/>
      <c r="M14" s="1"/>
      <c r="N14" s="44">
        <f t="shared" si="0"/>
        <v>0</v>
      </c>
    </row>
    <row r="15" spans="1:14" s="69" customFormat="1" ht="20.100000000000001" customHeight="1" x14ac:dyDescent="0.25">
      <c r="A15" s="19"/>
      <c r="B15" s="1"/>
      <c r="C15" s="1"/>
      <c r="D15" s="1"/>
      <c r="E15" s="1"/>
      <c r="F15" s="1"/>
      <c r="G15" s="1"/>
      <c r="H15" s="77"/>
      <c r="I15" s="1"/>
      <c r="J15" s="1"/>
      <c r="K15" s="43"/>
      <c r="L15" s="1"/>
      <c r="M15" s="1"/>
      <c r="N15" s="44">
        <f t="shared" si="0"/>
        <v>0</v>
      </c>
    </row>
    <row r="16" spans="1:14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4">
        <f t="shared" si="0"/>
        <v>0</v>
      </c>
    </row>
    <row r="17" spans="1:14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>
        <f t="shared" si="0"/>
        <v>0</v>
      </c>
    </row>
    <row r="18" spans="1:14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4">
        <f t="shared" si="0"/>
        <v>0</v>
      </c>
    </row>
    <row r="19" spans="1:14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4">
        <f t="shared" si="0"/>
        <v>0</v>
      </c>
    </row>
    <row r="20" spans="1:14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>
        <f t="shared" si="0"/>
        <v>0</v>
      </c>
    </row>
    <row r="21" spans="1:14" ht="20.100000000000001" customHeight="1" x14ac:dyDescent="0.2">
      <c r="A21" s="19"/>
      <c r="B21" s="1"/>
      <c r="C21" s="1"/>
      <c r="D21" s="1"/>
      <c r="E21" s="71"/>
      <c r="F21" s="1"/>
      <c r="G21" s="1"/>
      <c r="H21" s="1"/>
      <c r="I21" s="1"/>
      <c r="J21" s="1"/>
      <c r="K21" s="1"/>
      <c r="L21" s="71"/>
      <c r="M21" s="1"/>
      <c r="N21" s="44">
        <f t="shared" si="0"/>
        <v>0</v>
      </c>
    </row>
    <row r="22" spans="1:14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71"/>
      <c r="M22" s="71"/>
      <c r="N22" s="44">
        <f t="shared" si="0"/>
        <v>0</v>
      </c>
    </row>
    <row r="23" spans="1:14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>
        <f t="shared" si="0"/>
        <v>0</v>
      </c>
    </row>
    <row r="24" spans="1:14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>
        <f t="shared" si="0"/>
        <v>0</v>
      </c>
    </row>
    <row r="25" spans="1:14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>
        <f t="shared" si="0"/>
        <v>0</v>
      </c>
    </row>
    <row r="26" spans="1:14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4">
        <f t="shared" si="0"/>
        <v>0</v>
      </c>
    </row>
    <row r="27" spans="1:14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>
        <f t="shared" si="0"/>
        <v>0</v>
      </c>
    </row>
    <row r="28" spans="1:14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>
        <f t="shared" si="0"/>
        <v>0</v>
      </c>
    </row>
    <row r="29" spans="1:14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4">
        <f t="shared" si="0"/>
        <v>0</v>
      </c>
    </row>
    <row r="30" spans="1:14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4">
        <f t="shared" si="0"/>
        <v>0</v>
      </c>
    </row>
    <row r="31" spans="1:14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4">
        <f t="shared" si="0"/>
        <v>0</v>
      </c>
    </row>
    <row r="32" spans="1:14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>
        <f t="shared" si="0"/>
        <v>0</v>
      </c>
    </row>
    <row r="33" spans="1:14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4">
        <f t="shared" si="0"/>
        <v>0</v>
      </c>
    </row>
    <row r="34" spans="1:14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>
        <f t="shared" si="0"/>
        <v>0</v>
      </c>
    </row>
    <row r="35" spans="1:14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4">
        <f t="shared" si="0"/>
        <v>0</v>
      </c>
    </row>
    <row r="36" spans="1:14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>
        <f t="shared" si="0"/>
        <v>0</v>
      </c>
    </row>
    <row r="37" spans="1:14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4">
        <f t="shared" si="0"/>
        <v>0</v>
      </c>
    </row>
    <row r="38" spans="1:14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>
        <f t="shared" si="0"/>
        <v>0</v>
      </c>
    </row>
    <row r="39" spans="1:14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4">
        <f t="shared" si="0"/>
        <v>0</v>
      </c>
    </row>
    <row r="40" spans="1:14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>
        <f t="shared" si="0"/>
        <v>0</v>
      </c>
    </row>
    <row r="41" spans="1:14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>
        <f t="shared" si="0"/>
        <v>0</v>
      </c>
    </row>
    <row r="42" spans="1:14" ht="20.100000000000001" customHeight="1" x14ac:dyDescent="0.2">
      <c r="A42" s="19" t="s">
        <v>15</v>
      </c>
      <c r="B42" s="1"/>
      <c r="C42" s="1">
        <f>SUM(C4:C41)</f>
        <v>0</v>
      </c>
      <c r="D42" s="1">
        <f>SUM(D4:D41)</f>
        <v>0</v>
      </c>
      <c r="E42" s="1">
        <f t="shared" ref="E42" si="1">SUM(E4:E41)</f>
        <v>0</v>
      </c>
      <c r="F42" s="1">
        <f t="shared" ref="F42:M42" si="2">SUM(F4:F41)</f>
        <v>0</v>
      </c>
      <c r="G42" s="1">
        <f t="shared" si="2"/>
        <v>0</v>
      </c>
      <c r="H42" s="1">
        <f t="shared" si="2"/>
        <v>0</v>
      </c>
      <c r="I42" s="1">
        <f t="shared" si="2"/>
        <v>0</v>
      </c>
      <c r="J42" s="1">
        <f t="shared" si="2"/>
        <v>0</v>
      </c>
      <c r="K42" s="1">
        <f t="shared" si="2"/>
        <v>0</v>
      </c>
      <c r="L42" s="1">
        <f t="shared" si="2"/>
        <v>0</v>
      </c>
      <c r="M42" s="1">
        <f t="shared" si="2"/>
        <v>0</v>
      </c>
      <c r="N42" s="44">
        <f t="shared" si="0"/>
        <v>0</v>
      </c>
    </row>
    <row r="45" spans="1:14" x14ac:dyDescent="0.2">
      <c r="A45" s="20"/>
    </row>
  </sheetData>
  <pageMargins left="0.7" right="0.7" top="0.5" bottom="0.5" header="0.3" footer="0.3"/>
  <pageSetup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214C4-AFA3-4022-BA84-967730D717F3}">
  <sheetPr>
    <tabColor rgb="FF00B050"/>
  </sheetPr>
  <dimension ref="A1:N45"/>
  <sheetViews>
    <sheetView workbookViewId="0">
      <pane ySplit="3" topLeftCell="A4" activePane="bottomLeft" state="frozen"/>
      <selection pane="bottomLeft" activeCell="C4" sqref="C4:E5"/>
    </sheetView>
  </sheetViews>
  <sheetFormatPr defaultRowHeight="12.75" x14ac:dyDescent="0.2"/>
  <cols>
    <col min="2" max="2" width="15.140625" customWidth="1"/>
    <col min="3" max="3" width="12.28515625" customWidth="1"/>
    <col min="4" max="4" width="12.5703125" bestFit="1" customWidth="1"/>
    <col min="5" max="5" width="13.140625" customWidth="1"/>
    <col min="6" max="6" width="9.28515625" bestFit="1" customWidth="1"/>
    <col min="7" max="7" width="12.28515625" bestFit="1" customWidth="1"/>
    <col min="9" max="9" width="16.28515625" bestFit="1" customWidth="1"/>
    <col min="10" max="10" width="10.42578125" customWidth="1"/>
    <col min="11" max="11" width="9.85546875" bestFit="1" customWidth="1"/>
    <col min="12" max="12" width="10" bestFit="1" customWidth="1"/>
    <col min="13" max="13" width="13" bestFit="1" customWidth="1"/>
    <col min="14" max="14" width="9.28515625" bestFit="1" customWidth="1"/>
  </cols>
  <sheetData>
    <row r="1" spans="1:14" ht="25.5" customHeight="1" x14ac:dyDescent="0.2">
      <c r="A1" s="72"/>
      <c r="B1" s="54"/>
      <c r="C1" s="57" t="s">
        <v>111</v>
      </c>
      <c r="D1" s="8"/>
      <c r="E1" s="8"/>
      <c r="F1" s="8"/>
      <c r="G1" s="8"/>
      <c r="H1" s="30" t="s">
        <v>112</v>
      </c>
      <c r="I1" s="8"/>
      <c r="J1" s="8"/>
      <c r="K1" s="8"/>
      <c r="L1" s="8"/>
      <c r="M1" s="8"/>
      <c r="N1" s="8"/>
    </row>
    <row r="2" spans="1:14" x14ac:dyDescent="0.2">
      <c r="A2" s="73"/>
      <c r="B2" s="59"/>
      <c r="C2" s="60" t="s">
        <v>32</v>
      </c>
      <c r="D2" s="62" t="s">
        <v>60</v>
      </c>
      <c r="E2" s="62"/>
      <c r="F2" s="62" t="s">
        <v>66</v>
      </c>
      <c r="G2" s="62" t="s">
        <v>72</v>
      </c>
      <c r="H2" s="75" t="s">
        <v>107</v>
      </c>
      <c r="I2" s="62"/>
      <c r="J2" s="62" t="s">
        <v>73</v>
      </c>
      <c r="K2" s="62" t="s">
        <v>70</v>
      </c>
      <c r="L2" s="62" t="s">
        <v>113</v>
      </c>
      <c r="M2" s="62"/>
      <c r="N2" s="62"/>
    </row>
    <row r="3" spans="1:14" x14ac:dyDescent="0.2">
      <c r="A3" s="74" t="s">
        <v>0</v>
      </c>
      <c r="B3" s="63" t="s">
        <v>2</v>
      </c>
      <c r="C3" s="64" t="s">
        <v>1</v>
      </c>
      <c r="D3" s="63" t="s">
        <v>65</v>
      </c>
      <c r="E3" s="63" t="s">
        <v>65</v>
      </c>
      <c r="F3" s="63" t="s">
        <v>59</v>
      </c>
      <c r="G3" s="63" t="s">
        <v>76</v>
      </c>
      <c r="H3" s="76" t="s">
        <v>63</v>
      </c>
      <c r="I3" s="63" t="s">
        <v>78</v>
      </c>
      <c r="J3" s="63" t="s">
        <v>55</v>
      </c>
      <c r="K3" s="63" t="s">
        <v>77</v>
      </c>
      <c r="L3" s="63" t="s">
        <v>56</v>
      </c>
      <c r="M3" s="63" t="s">
        <v>75</v>
      </c>
      <c r="N3" s="63" t="s">
        <v>14</v>
      </c>
    </row>
    <row r="4" spans="1:14" ht="20.100000000000001" customHeight="1" x14ac:dyDescent="0.2">
      <c r="A4" s="19"/>
      <c r="B4" s="1"/>
      <c r="C4" s="1"/>
      <c r="D4" s="3"/>
      <c r="E4" s="3"/>
      <c r="F4" s="3"/>
      <c r="G4" s="3"/>
      <c r="H4" s="1"/>
      <c r="I4" s="3"/>
      <c r="J4" s="3"/>
      <c r="K4" s="44"/>
      <c r="L4" s="3"/>
      <c r="M4" s="3"/>
      <c r="N4" s="44">
        <f t="shared" ref="N4:N42" si="0">SUM(D4:M4)</f>
        <v>0</v>
      </c>
    </row>
    <row r="5" spans="1:14" ht="20.100000000000001" customHeight="1" x14ac:dyDescent="0.2">
      <c r="A5" s="19"/>
      <c r="B5" s="51"/>
      <c r="C5" s="1"/>
      <c r="D5" s="1"/>
      <c r="E5" s="1"/>
      <c r="F5" s="1"/>
      <c r="G5" s="1"/>
      <c r="H5" s="1"/>
      <c r="I5" s="1"/>
      <c r="J5" s="1"/>
      <c r="K5" s="43"/>
      <c r="L5" s="1"/>
      <c r="M5" s="1"/>
      <c r="N5" s="44">
        <f t="shared" si="0"/>
        <v>0</v>
      </c>
    </row>
    <row r="6" spans="1:14" ht="20.100000000000001" customHeight="1" x14ac:dyDescent="0.2">
      <c r="A6" s="19"/>
      <c r="B6" s="51"/>
      <c r="C6" s="1"/>
      <c r="D6" s="1"/>
      <c r="E6" s="1"/>
      <c r="F6" s="1"/>
      <c r="G6" s="1"/>
      <c r="H6" s="1"/>
      <c r="I6" s="1"/>
      <c r="J6" s="1"/>
      <c r="K6" s="43"/>
      <c r="L6" s="1"/>
      <c r="M6" s="1"/>
      <c r="N6" s="44">
        <f t="shared" si="0"/>
        <v>0</v>
      </c>
    </row>
    <row r="7" spans="1:14" ht="20.100000000000001" customHeight="1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43"/>
      <c r="L7" s="1"/>
      <c r="M7" s="1"/>
      <c r="N7" s="44">
        <f t="shared" si="0"/>
        <v>0</v>
      </c>
    </row>
    <row r="8" spans="1:14" ht="20.100000000000001" customHeight="1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43"/>
      <c r="L8" s="1"/>
      <c r="M8" s="1"/>
      <c r="N8" s="44">
        <f t="shared" si="0"/>
        <v>0</v>
      </c>
    </row>
    <row r="9" spans="1:14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43"/>
      <c r="L9" s="1"/>
      <c r="M9" s="1"/>
      <c r="N9" s="44">
        <f t="shared" si="0"/>
        <v>0</v>
      </c>
    </row>
    <row r="10" spans="1:14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43"/>
      <c r="L10" s="1"/>
      <c r="M10" s="1"/>
      <c r="N10" s="44">
        <f t="shared" si="0"/>
        <v>0</v>
      </c>
    </row>
    <row r="11" spans="1:14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43"/>
      <c r="L11" s="1"/>
      <c r="M11" s="1"/>
      <c r="N11" s="44">
        <f t="shared" si="0"/>
        <v>0</v>
      </c>
    </row>
    <row r="12" spans="1:14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43"/>
      <c r="L12" s="1"/>
      <c r="M12" s="1"/>
      <c r="N12" s="44">
        <f t="shared" si="0"/>
        <v>0</v>
      </c>
    </row>
    <row r="13" spans="1:14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43"/>
      <c r="L13" s="1"/>
      <c r="M13" s="1"/>
      <c r="N13" s="44">
        <f t="shared" si="0"/>
        <v>0</v>
      </c>
    </row>
    <row r="14" spans="1:14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43"/>
      <c r="L14" s="1"/>
      <c r="M14" s="1"/>
      <c r="N14" s="44">
        <f t="shared" si="0"/>
        <v>0</v>
      </c>
    </row>
    <row r="15" spans="1:14" s="69" customFormat="1" ht="20.100000000000001" customHeight="1" x14ac:dyDescent="0.25">
      <c r="A15" s="19"/>
      <c r="B15" s="1"/>
      <c r="C15" s="1"/>
      <c r="D15" s="1"/>
      <c r="E15" s="1"/>
      <c r="F15" s="1"/>
      <c r="G15" s="1"/>
      <c r="H15" s="77"/>
      <c r="I15" s="1"/>
      <c r="J15" s="1"/>
      <c r="K15" s="43"/>
      <c r="L15" s="1"/>
      <c r="M15" s="1"/>
      <c r="N15" s="44">
        <f t="shared" si="0"/>
        <v>0</v>
      </c>
    </row>
    <row r="16" spans="1:14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4">
        <f t="shared" si="0"/>
        <v>0</v>
      </c>
    </row>
    <row r="17" spans="1:14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>
        <f t="shared" si="0"/>
        <v>0</v>
      </c>
    </row>
    <row r="18" spans="1:14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4">
        <f t="shared" si="0"/>
        <v>0</v>
      </c>
    </row>
    <row r="19" spans="1:14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4">
        <f t="shared" si="0"/>
        <v>0</v>
      </c>
    </row>
    <row r="20" spans="1:14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>
        <f t="shared" si="0"/>
        <v>0</v>
      </c>
    </row>
    <row r="21" spans="1:14" ht="20.100000000000001" customHeight="1" x14ac:dyDescent="0.2">
      <c r="A21" s="19"/>
      <c r="B21" s="1"/>
      <c r="C21" s="1"/>
      <c r="D21" s="1"/>
      <c r="E21" s="71"/>
      <c r="F21" s="1"/>
      <c r="G21" s="1"/>
      <c r="H21" s="1"/>
      <c r="I21" s="1"/>
      <c r="J21" s="1"/>
      <c r="K21" s="1"/>
      <c r="L21" s="71"/>
      <c r="M21" s="1"/>
      <c r="N21" s="44">
        <f t="shared" si="0"/>
        <v>0</v>
      </c>
    </row>
    <row r="22" spans="1:14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71"/>
      <c r="M22" s="71"/>
      <c r="N22" s="44">
        <f t="shared" si="0"/>
        <v>0</v>
      </c>
    </row>
    <row r="23" spans="1:14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>
        <f t="shared" si="0"/>
        <v>0</v>
      </c>
    </row>
    <row r="24" spans="1:14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>
        <f t="shared" si="0"/>
        <v>0</v>
      </c>
    </row>
    <row r="25" spans="1:14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>
        <f t="shared" si="0"/>
        <v>0</v>
      </c>
    </row>
    <row r="26" spans="1:14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4">
        <f t="shared" si="0"/>
        <v>0</v>
      </c>
    </row>
    <row r="27" spans="1:14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>
        <f t="shared" si="0"/>
        <v>0</v>
      </c>
    </row>
    <row r="28" spans="1:14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>
        <f t="shared" si="0"/>
        <v>0</v>
      </c>
    </row>
    <row r="29" spans="1:14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4">
        <f t="shared" si="0"/>
        <v>0</v>
      </c>
    </row>
    <row r="30" spans="1:14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4">
        <f t="shared" si="0"/>
        <v>0</v>
      </c>
    </row>
    <row r="31" spans="1:14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4">
        <f t="shared" si="0"/>
        <v>0</v>
      </c>
    </row>
    <row r="32" spans="1:14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>
        <f t="shared" si="0"/>
        <v>0</v>
      </c>
    </row>
    <row r="33" spans="1:14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4">
        <f t="shared" si="0"/>
        <v>0</v>
      </c>
    </row>
    <row r="34" spans="1:14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>
        <f t="shared" si="0"/>
        <v>0</v>
      </c>
    </row>
    <row r="35" spans="1:14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4">
        <f t="shared" si="0"/>
        <v>0</v>
      </c>
    </row>
    <row r="36" spans="1:14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>
        <f t="shared" si="0"/>
        <v>0</v>
      </c>
    </row>
    <row r="37" spans="1:14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4">
        <f t="shared" si="0"/>
        <v>0</v>
      </c>
    </row>
    <row r="38" spans="1:14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>
        <f t="shared" si="0"/>
        <v>0</v>
      </c>
    </row>
    <row r="39" spans="1:14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4">
        <f t="shared" si="0"/>
        <v>0</v>
      </c>
    </row>
    <row r="40" spans="1:14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>
        <f t="shared" si="0"/>
        <v>0</v>
      </c>
    </row>
    <row r="41" spans="1:14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>
        <f t="shared" si="0"/>
        <v>0</v>
      </c>
    </row>
    <row r="42" spans="1:14" ht="20.100000000000001" customHeight="1" x14ac:dyDescent="0.2">
      <c r="A42" s="19" t="s">
        <v>15</v>
      </c>
      <c r="B42" s="1"/>
      <c r="C42" s="1">
        <f>SUM(C4:C41)</f>
        <v>0</v>
      </c>
      <c r="D42" s="1">
        <f>SUM(D4:D41)</f>
        <v>0</v>
      </c>
      <c r="E42" s="1">
        <f t="shared" ref="E42" si="1">SUM(E4:E41)</f>
        <v>0</v>
      </c>
      <c r="F42" s="1">
        <f t="shared" ref="F42:M42" si="2">SUM(F4:F41)</f>
        <v>0</v>
      </c>
      <c r="G42" s="1">
        <f t="shared" si="2"/>
        <v>0</v>
      </c>
      <c r="H42" s="1">
        <f t="shared" si="2"/>
        <v>0</v>
      </c>
      <c r="I42" s="1">
        <f t="shared" si="2"/>
        <v>0</v>
      </c>
      <c r="J42" s="1">
        <f t="shared" si="2"/>
        <v>0</v>
      </c>
      <c r="K42" s="1">
        <f t="shared" si="2"/>
        <v>0</v>
      </c>
      <c r="L42" s="1">
        <f t="shared" si="2"/>
        <v>0</v>
      </c>
      <c r="M42" s="1">
        <f t="shared" si="2"/>
        <v>0</v>
      </c>
      <c r="N42" s="44">
        <f t="shared" si="0"/>
        <v>0</v>
      </c>
    </row>
    <row r="45" spans="1:14" x14ac:dyDescent="0.2">
      <c r="A45" s="20"/>
    </row>
  </sheetData>
  <pageMargins left="0.7" right="0.7" top="0.5" bottom="0.5" header="0.3" footer="0.3"/>
  <pageSetup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2A818-17DC-4585-9538-C0F9E6680712}">
  <sheetPr>
    <tabColor rgb="FF00B050"/>
  </sheetPr>
  <dimension ref="A1:N45"/>
  <sheetViews>
    <sheetView workbookViewId="0">
      <pane ySplit="3" topLeftCell="A19" activePane="bottomLeft" state="frozen"/>
      <selection pane="bottomLeft" activeCell="C19" sqref="C19:F20"/>
    </sheetView>
  </sheetViews>
  <sheetFormatPr defaultRowHeight="12.75" x14ac:dyDescent="0.2"/>
  <cols>
    <col min="2" max="2" width="15.140625" customWidth="1"/>
    <col min="3" max="3" width="12.28515625" customWidth="1"/>
    <col min="4" max="4" width="12.5703125" bestFit="1" customWidth="1"/>
    <col min="5" max="5" width="13.140625" customWidth="1"/>
    <col min="6" max="6" width="9.28515625" bestFit="1" customWidth="1"/>
    <col min="7" max="7" width="12.28515625" bestFit="1" customWidth="1"/>
    <col min="9" max="9" width="16.28515625" bestFit="1" customWidth="1"/>
    <col min="10" max="10" width="10.42578125" customWidth="1"/>
    <col min="11" max="11" width="9.85546875" bestFit="1" customWidth="1"/>
    <col min="12" max="12" width="10" bestFit="1" customWidth="1"/>
    <col min="13" max="13" width="13" bestFit="1" customWidth="1"/>
    <col min="14" max="14" width="9.28515625" bestFit="1" customWidth="1"/>
  </cols>
  <sheetData>
    <row r="1" spans="1:14" ht="25.5" customHeight="1" x14ac:dyDescent="0.2">
      <c r="A1" s="72"/>
      <c r="B1" s="54"/>
      <c r="C1" s="57" t="s">
        <v>111</v>
      </c>
      <c r="D1" s="8"/>
      <c r="E1" s="8"/>
      <c r="F1" s="8"/>
      <c r="G1" s="8"/>
      <c r="H1" s="30" t="s">
        <v>112</v>
      </c>
      <c r="I1" s="8"/>
      <c r="J1" s="8"/>
      <c r="K1" s="8"/>
      <c r="L1" s="8"/>
      <c r="M1" s="8"/>
      <c r="N1" s="8"/>
    </row>
    <row r="2" spans="1:14" x14ac:dyDescent="0.2">
      <c r="A2" s="73"/>
      <c r="B2" s="59"/>
      <c r="C2" s="60" t="s">
        <v>32</v>
      </c>
      <c r="D2" s="62" t="s">
        <v>60</v>
      </c>
      <c r="E2" s="62"/>
      <c r="F2" s="62" t="s">
        <v>66</v>
      </c>
      <c r="G2" s="62" t="s">
        <v>72</v>
      </c>
      <c r="H2" s="75" t="s">
        <v>107</v>
      </c>
      <c r="I2" s="62"/>
      <c r="J2" s="62" t="s">
        <v>73</v>
      </c>
      <c r="K2" s="62" t="s">
        <v>70</v>
      </c>
      <c r="L2" s="62" t="s">
        <v>113</v>
      </c>
      <c r="M2" s="62"/>
      <c r="N2" s="62"/>
    </row>
    <row r="3" spans="1:14" x14ac:dyDescent="0.2">
      <c r="A3" s="74" t="s">
        <v>0</v>
      </c>
      <c r="B3" s="63" t="s">
        <v>2</v>
      </c>
      <c r="C3" s="64" t="s">
        <v>1</v>
      </c>
      <c r="D3" s="63" t="s">
        <v>65</v>
      </c>
      <c r="E3" s="63" t="s">
        <v>65</v>
      </c>
      <c r="F3" s="63" t="s">
        <v>59</v>
      </c>
      <c r="G3" s="63" t="s">
        <v>76</v>
      </c>
      <c r="H3" s="76" t="s">
        <v>63</v>
      </c>
      <c r="I3" s="63" t="s">
        <v>78</v>
      </c>
      <c r="J3" s="63" t="s">
        <v>55</v>
      </c>
      <c r="K3" s="63" t="s">
        <v>77</v>
      </c>
      <c r="L3" s="63" t="s">
        <v>56</v>
      </c>
      <c r="M3" s="63" t="s">
        <v>75</v>
      </c>
      <c r="N3" s="63" t="s">
        <v>14</v>
      </c>
    </row>
    <row r="4" spans="1:14" ht="20.100000000000001" customHeight="1" x14ac:dyDescent="0.2">
      <c r="A4" s="19"/>
      <c r="B4" s="1"/>
      <c r="C4" s="1"/>
      <c r="D4" s="3"/>
      <c r="E4" s="3"/>
      <c r="F4" s="3"/>
      <c r="G4" s="3"/>
      <c r="H4" s="1"/>
      <c r="I4" s="3"/>
      <c r="J4" s="3"/>
      <c r="K4" s="44"/>
      <c r="L4" s="3"/>
      <c r="M4" s="3"/>
      <c r="N4" s="44">
        <f t="shared" ref="N4:N42" si="0">SUM(D4:M4)</f>
        <v>0</v>
      </c>
    </row>
    <row r="5" spans="1:14" ht="20.100000000000001" customHeight="1" x14ac:dyDescent="0.2">
      <c r="A5" s="19"/>
      <c r="B5" s="51"/>
      <c r="C5" s="1"/>
      <c r="D5" s="1"/>
      <c r="E5" s="1"/>
      <c r="F5" s="1"/>
      <c r="G5" s="1"/>
      <c r="H5" s="1"/>
      <c r="I5" s="1"/>
      <c r="J5" s="1"/>
      <c r="K5" s="43"/>
      <c r="L5" s="1"/>
      <c r="M5" s="1"/>
      <c r="N5" s="44">
        <f t="shared" si="0"/>
        <v>0</v>
      </c>
    </row>
    <row r="6" spans="1:14" ht="20.100000000000001" customHeight="1" x14ac:dyDescent="0.2">
      <c r="A6" s="19"/>
      <c r="B6" s="51"/>
      <c r="C6" s="1"/>
      <c r="D6" s="1"/>
      <c r="E6" s="1"/>
      <c r="F6" s="1"/>
      <c r="G6" s="1"/>
      <c r="H6" s="1"/>
      <c r="I6" s="1"/>
      <c r="J6" s="1"/>
      <c r="K6" s="43"/>
      <c r="L6" s="1"/>
      <c r="M6" s="1"/>
      <c r="N6" s="44">
        <f t="shared" si="0"/>
        <v>0</v>
      </c>
    </row>
    <row r="7" spans="1:14" ht="20.100000000000001" customHeight="1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43"/>
      <c r="L7" s="1"/>
      <c r="M7" s="1"/>
      <c r="N7" s="44">
        <f t="shared" si="0"/>
        <v>0</v>
      </c>
    </row>
    <row r="8" spans="1:14" ht="20.100000000000001" customHeight="1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43"/>
      <c r="L8" s="1"/>
      <c r="M8" s="1"/>
      <c r="N8" s="44">
        <f t="shared" si="0"/>
        <v>0</v>
      </c>
    </row>
    <row r="9" spans="1:14" ht="20.100000000000001" customHeight="1" x14ac:dyDescent="0.2">
      <c r="A9" s="19"/>
      <c r="B9" s="1"/>
      <c r="C9" s="1"/>
      <c r="D9" s="1"/>
      <c r="E9" s="1"/>
      <c r="F9" s="1"/>
      <c r="G9" s="1"/>
      <c r="H9" s="1"/>
      <c r="I9" s="1"/>
      <c r="J9" s="1"/>
      <c r="K9" s="43"/>
      <c r="L9" s="1"/>
      <c r="M9" s="1"/>
      <c r="N9" s="44">
        <f t="shared" si="0"/>
        <v>0</v>
      </c>
    </row>
    <row r="10" spans="1:14" ht="20.100000000000001" customHeight="1" x14ac:dyDescent="0.2">
      <c r="A10" s="19"/>
      <c r="B10" s="1"/>
      <c r="C10" s="1"/>
      <c r="D10" s="1"/>
      <c r="E10" s="1"/>
      <c r="F10" s="1"/>
      <c r="G10" s="1"/>
      <c r="H10" s="1"/>
      <c r="I10" s="1"/>
      <c r="J10" s="1"/>
      <c r="K10" s="43"/>
      <c r="L10" s="1"/>
      <c r="M10" s="1"/>
      <c r="N10" s="44">
        <f t="shared" si="0"/>
        <v>0</v>
      </c>
    </row>
    <row r="11" spans="1:14" ht="20.100000000000001" customHeight="1" x14ac:dyDescent="0.2">
      <c r="A11" s="19"/>
      <c r="B11" s="1"/>
      <c r="C11" s="1"/>
      <c r="D11" s="1"/>
      <c r="E11" s="1"/>
      <c r="F11" s="1"/>
      <c r="G11" s="1"/>
      <c r="H11" s="1"/>
      <c r="I11" s="1"/>
      <c r="J11" s="1"/>
      <c r="K11" s="43"/>
      <c r="L11" s="1"/>
      <c r="M11" s="1"/>
      <c r="N11" s="44">
        <f t="shared" si="0"/>
        <v>0</v>
      </c>
    </row>
    <row r="12" spans="1:14" ht="20.100000000000001" customHeight="1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43"/>
      <c r="L12" s="1"/>
      <c r="M12" s="1"/>
      <c r="N12" s="44">
        <f t="shared" si="0"/>
        <v>0</v>
      </c>
    </row>
    <row r="13" spans="1:14" ht="20.100000000000001" customHeight="1" x14ac:dyDescent="0.2">
      <c r="A13" s="19"/>
      <c r="B13" s="1"/>
      <c r="C13" s="1"/>
      <c r="D13" s="1"/>
      <c r="E13" s="1"/>
      <c r="F13" s="1"/>
      <c r="G13" s="1"/>
      <c r="H13" s="1"/>
      <c r="I13" s="1"/>
      <c r="J13" s="1"/>
      <c r="K13" s="43"/>
      <c r="L13" s="1"/>
      <c r="M13" s="1"/>
      <c r="N13" s="44">
        <f t="shared" si="0"/>
        <v>0</v>
      </c>
    </row>
    <row r="14" spans="1:14" ht="20.100000000000001" customHeight="1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43"/>
      <c r="L14" s="1"/>
      <c r="M14" s="1"/>
      <c r="N14" s="44">
        <f t="shared" si="0"/>
        <v>0</v>
      </c>
    </row>
    <row r="15" spans="1:14" s="69" customFormat="1" ht="20.100000000000001" customHeight="1" x14ac:dyDescent="0.25">
      <c r="A15" s="19"/>
      <c r="B15" s="1"/>
      <c r="C15" s="1"/>
      <c r="D15" s="1"/>
      <c r="E15" s="1"/>
      <c r="F15" s="1"/>
      <c r="G15" s="1"/>
      <c r="H15" s="77"/>
      <c r="I15" s="1"/>
      <c r="J15" s="1"/>
      <c r="K15" s="43"/>
      <c r="L15" s="1"/>
      <c r="M15" s="1"/>
      <c r="N15" s="44">
        <f t="shared" si="0"/>
        <v>0</v>
      </c>
    </row>
    <row r="16" spans="1:14" ht="20.100000000000001" customHeight="1" x14ac:dyDescent="0.2">
      <c r="A16" s="1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4">
        <f t="shared" si="0"/>
        <v>0</v>
      </c>
    </row>
    <row r="17" spans="1:14" ht="20.100000000000001" customHeight="1" x14ac:dyDescent="0.2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>
        <f t="shared" si="0"/>
        <v>0</v>
      </c>
    </row>
    <row r="18" spans="1:14" ht="20.100000000000001" customHeight="1" x14ac:dyDescent="0.2">
      <c r="A18" s="1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4">
        <f t="shared" si="0"/>
        <v>0</v>
      </c>
    </row>
    <row r="19" spans="1:14" ht="20.100000000000001" customHeight="1" x14ac:dyDescent="0.2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4">
        <f t="shared" si="0"/>
        <v>0</v>
      </c>
    </row>
    <row r="20" spans="1:14" ht="20.100000000000001" customHeight="1" x14ac:dyDescent="0.2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>
        <f t="shared" si="0"/>
        <v>0</v>
      </c>
    </row>
    <row r="21" spans="1:14" ht="20.100000000000001" customHeight="1" x14ac:dyDescent="0.2">
      <c r="A21" s="19"/>
      <c r="B21" s="1"/>
      <c r="C21" s="1"/>
      <c r="D21" s="1"/>
      <c r="E21" s="71"/>
      <c r="F21" s="1"/>
      <c r="G21" s="1"/>
      <c r="H21" s="1"/>
      <c r="I21" s="1"/>
      <c r="J21" s="1"/>
      <c r="K21" s="1"/>
      <c r="L21" s="71"/>
      <c r="M21" s="1"/>
      <c r="N21" s="44">
        <f t="shared" si="0"/>
        <v>0</v>
      </c>
    </row>
    <row r="22" spans="1:14" ht="20.100000000000001" customHeight="1" x14ac:dyDescent="0.2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71"/>
      <c r="M22" s="71"/>
      <c r="N22" s="44">
        <f t="shared" si="0"/>
        <v>0</v>
      </c>
    </row>
    <row r="23" spans="1:14" ht="20.100000000000001" customHeight="1" x14ac:dyDescent="0.2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>
        <f t="shared" si="0"/>
        <v>0</v>
      </c>
    </row>
    <row r="24" spans="1:14" ht="20.100000000000001" customHeight="1" x14ac:dyDescent="0.2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>
        <f t="shared" si="0"/>
        <v>0</v>
      </c>
    </row>
    <row r="25" spans="1:14" ht="20.100000000000001" customHeight="1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>
        <f t="shared" si="0"/>
        <v>0</v>
      </c>
    </row>
    <row r="26" spans="1:14" ht="20.100000000000001" customHeight="1" x14ac:dyDescent="0.2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4">
        <f t="shared" si="0"/>
        <v>0</v>
      </c>
    </row>
    <row r="27" spans="1:14" ht="20.100000000000001" customHeight="1" x14ac:dyDescent="0.2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>
        <f t="shared" si="0"/>
        <v>0</v>
      </c>
    </row>
    <row r="28" spans="1:14" ht="20.100000000000001" customHeight="1" x14ac:dyDescent="0.2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>
        <f t="shared" si="0"/>
        <v>0</v>
      </c>
    </row>
    <row r="29" spans="1:14" ht="20.100000000000001" customHeight="1" x14ac:dyDescent="0.2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4">
        <f t="shared" si="0"/>
        <v>0</v>
      </c>
    </row>
    <row r="30" spans="1:14" ht="20.100000000000001" customHeight="1" x14ac:dyDescent="0.2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4">
        <f t="shared" si="0"/>
        <v>0</v>
      </c>
    </row>
    <row r="31" spans="1:14" ht="20.100000000000001" customHeight="1" x14ac:dyDescent="0.2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4">
        <f t="shared" si="0"/>
        <v>0</v>
      </c>
    </row>
    <row r="32" spans="1:14" ht="20.100000000000001" customHeight="1" x14ac:dyDescent="0.2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>
        <f t="shared" si="0"/>
        <v>0</v>
      </c>
    </row>
    <row r="33" spans="1:14" ht="20.100000000000001" customHeight="1" x14ac:dyDescent="0.2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4">
        <f t="shared" si="0"/>
        <v>0</v>
      </c>
    </row>
    <row r="34" spans="1:14" ht="20.100000000000001" customHeight="1" x14ac:dyDescent="0.2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>
        <f t="shared" si="0"/>
        <v>0</v>
      </c>
    </row>
    <row r="35" spans="1:14" ht="20.100000000000001" customHeight="1" x14ac:dyDescent="0.2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4">
        <f t="shared" si="0"/>
        <v>0</v>
      </c>
    </row>
    <row r="36" spans="1:14" ht="20.100000000000001" customHeight="1" x14ac:dyDescent="0.2">
      <c r="A36" s="1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>
        <f t="shared" si="0"/>
        <v>0</v>
      </c>
    </row>
    <row r="37" spans="1:14" ht="20.100000000000001" customHeight="1" x14ac:dyDescent="0.2">
      <c r="A37" s="1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4">
        <f t="shared" si="0"/>
        <v>0</v>
      </c>
    </row>
    <row r="38" spans="1:14" ht="20.100000000000001" customHeight="1" x14ac:dyDescent="0.2">
      <c r="A38" s="1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>
        <f t="shared" si="0"/>
        <v>0</v>
      </c>
    </row>
    <row r="39" spans="1:14" ht="20.100000000000001" customHeight="1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4">
        <f t="shared" si="0"/>
        <v>0</v>
      </c>
    </row>
    <row r="40" spans="1:14" ht="20.100000000000001" customHeight="1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>
        <f t="shared" si="0"/>
        <v>0</v>
      </c>
    </row>
    <row r="41" spans="1:14" ht="20.100000000000001" customHeight="1" x14ac:dyDescent="0.2">
      <c r="A41" s="1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>
        <f t="shared" si="0"/>
        <v>0</v>
      </c>
    </row>
    <row r="42" spans="1:14" ht="20.100000000000001" customHeight="1" x14ac:dyDescent="0.2">
      <c r="A42" s="19" t="s">
        <v>15</v>
      </c>
      <c r="B42" s="1"/>
      <c r="C42" s="1">
        <f>SUM(C4:C41)</f>
        <v>0</v>
      </c>
      <c r="D42" s="1">
        <f>SUM(D4:D41)</f>
        <v>0</v>
      </c>
      <c r="E42" s="1">
        <f t="shared" ref="E42" si="1">SUM(E4:E41)</f>
        <v>0</v>
      </c>
      <c r="F42" s="1">
        <f t="shared" ref="F42:M42" si="2">SUM(F4:F41)</f>
        <v>0</v>
      </c>
      <c r="G42" s="1">
        <f t="shared" si="2"/>
        <v>0</v>
      </c>
      <c r="H42" s="1">
        <f t="shared" si="2"/>
        <v>0</v>
      </c>
      <c r="I42" s="1">
        <f t="shared" si="2"/>
        <v>0</v>
      </c>
      <c r="J42" s="1">
        <f t="shared" si="2"/>
        <v>0</v>
      </c>
      <c r="K42" s="1">
        <f t="shared" si="2"/>
        <v>0</v>
      </c>
      <c r="L42" s="1">
        <f t="shared" si="2"/>
        <v>0</v>
      </c>
      <c r="M42" s="1">
        <f t="shared" si="2"/>
        <v>0</v>
      </c>
      <c r="N42" s="44">
        <f t="shared" si="0"/>
        <v>0</v>
      </c>
    </row>
    <row r="45" spans="1:14" x14ac:dyDescent="0.2">
      <c r="A45" s="20"/>
    </row>
  </sheetData>
  <pageMargins left="0.7" right="0.7" top="0.5" bottom="0.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Jan.Income</vt:lpstr>
      <vt:lpstr>Feb.Income</vt:lpstr>
      <vt:lpstr>Mar.Income</vt:lpstr>
      <vt:lpstr>Apr.Income</vt:lpstr>
      <vt:lpstr>Ma.Income</vt:lpstr>
      <vt:lpstr>Jun.Income</vt:lpstr>
      <vt:lpstr>Jul.Income</vt:lpstr>
      <vt:lpstr>Aug.Income</vt:lpstr>
      <vt:lpstr>Sep.Income</vt:lpstr>
      <vt:lpstr>Oct.Income</vt:lpstr>
      <vt:lpstr>Nov.Income</vt:lpstr>
      <vt:lpstr>Dec.Income</vt:lpstr>
      <vt:lpstr>Total Income Sheet</vt:lpstr>
      <vt:lpstr>Year-End Assets &amp; Liabil</vt:lpstr>
      <vt:lpstr>Total Expenses </vt:lpstr>
      <vt:lpstr>Jan.Expense</vt:lpstr>
      <vt:lpstr>Feb.Expense</vt:lpstr>
      <vt:lpstr>Mar.Expense</vt:lpstr>
      <vt:lpstr> Apr.Expense</vt:lpstr>
      <vt:lpstr>Ma.Expense</vt:lpstr>
      <vt:lpstr>Jun.Expense</vt:lpstr>
      <vt:lpstr>Jul.Expense</vt:lpstr>
      <vt:lpstr>Aug.Expense</vt:lpstr>
      <vt:lpstr>Sept.Expense</vt:lpstr>
      <vt:lpstr>Oct.Expense</vt:lpstr>
      <vt:lpstr>Nov.Expense</vt:lpstr>
      <vt:lpstr>Dec.Expense</vt:lpstr>
    </vt:vector>
  </TitlesOfParts>
  <Company>Designer Marketing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Jagger</dc:creator>
  <cp:lastModifiedBy>Joyce</cp:lastModifiedBy>
  <cp:lastPrinted>2020-10-07T17:03:23Z</cp:lastPrinted>
  <dcterms:created xsi:type="dcterms:W3CDTF">2004-03-11T01:39:42Z</dcterms:created>
  <dcterms:modified xsi:type="dcterms:W3CDTF">2020-10-07T17:31:22Z</dcterms:modified>
</cp:coreProperties>
</file>